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576" windowWidth="19440" windowHeight="11952" activeTab="0"/>
  </bookViews>
  <sheets>
    <sheet name="1-й год" sheetId="1" r:id="rId1"/>
  </sheets>
  <definedNames>
    <definedName name="_xlnm.Print_Titles" localSheetId="0">'1-й год'!$12:$12</definedName>
  </definedNames>
  <calcPr fullCalcOnLoad="1"/>
</workbook>
</file>

<file path=xl/sharedStrings.xml><?xml version="1.0" encoding="utf-8"?>
<sst xmlns="http://schemas.openxmlformats.org/spreadsheetml/2006/main" count="1139" uniqueCount="263">
  <si>
    <t xml:space="preserve"> (тысяч рублей)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</si>
  <si>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</si>
  <si>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</si>
  <si>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</si>
  <si>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</si>
  <si>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</si>
  <si>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</si>
  <si>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</si>
  <si>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</si>
  <si>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</si>
  <si>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</si>
  <si>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</si>
  <si>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</si>
  <si>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</si>
  <si>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</si>
  <si>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</si>
  <si>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</si>
  <si>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АДМ.МО"КОЛТУШСКОЕ СЕЛЬСКОЕ ПОСЕЛЕНИЕ"</t>
  </si>
  <si>
    <t>001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</si>
  <si>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</si>
  <si>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</si>
  <si>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</si>
  <si>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</si>
  <si>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</si>
  <si>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МО)</t>
  </si>
  <si>
    <t>98.0.01.98300</t>
  </si>
  <si>
    <t>Обеспечение деятельности главы местной администрации (исполнительно-распорядительного органа МО)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</si>
  <si>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</si>
  <si>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</si>
  <si>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>98.0.01.98414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</si>
  <si>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</si>
  <si>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98.0.01.98415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</si>
  <si>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(Закупка товаров, работ и услуг для обеспечения государственных (муниципальных) нужд)</t>
  </si>
  <si>
    <t>200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</si>
  <si>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(Иные бюджетные ассигнования)</t>
  </si>
  <si>
    <t>800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</si>
  <si>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</t>
  </si>
  <si>
    <t>98.0.01.98600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</si>
  <si>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 (Закупка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</si>
  <si>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</si>
  <si>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</si>
  <si>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МО в рамках непрограммных расходов органов местного самоуправления МО Колтушское СП</t>
  </si>
  <si>
    <t>99.0.02.00011</t>
  </si>
  <si>
    <t>Резервный фонд администрации МО в рамках непрограммных расходов органов местного самоуправления МО Колтушское СП (Иные бюджетные ассигнования)</t>
  </si>
  <si>
    <t>Другие общегосударственные вопросы</t>
  </si>
  <si>
    <t>13</t>
  </si>
  <si>
    <t>Содержание и обслуживание объектов имущества казны МО Колтушское СП</t>
  </si>
  <si>
    <t>89.0.01.00014</t>
  </si>
  <si>
    <t>Содержание и обслуживание объектов имущества казны МО Колтушское СП (Закупка товаров, работ и услуг для обеспечения государственных (муниципальных) нужд)</t>
  </si>
  <si>
    <t>Содержание и обслуживание объектов имущества казны МО Колтушское СП (Социальное обеспечение и иные выплаты населению)</t>
  </si>
  <si>
    <t>300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</si>
  <si>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</t>
  </si>
  <si>
    <t>90.0.01.00113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</si>
  <si>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 (Закупка товаров, работ и услуг для обеспечения государственных (муниципальных) нужд)</t>
  </si>
  <si>
    <t>Обеспечение деятельности МКУ "Альтернатива"</t>
  </si>
  <si>
    <t>90.0.01.00114</t>
  </si>
  <si>
    <t>Обеспечение деятельности МКУ "Альтернатива"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</si>
  <si>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МКУ "Альтернатива" (Закупка товаров, работ и услуг для обеспечения государственных (муниципальных) нужд)</t>
  </si>
  <si>
    <t>Обеспечение деятельности МКУ "Альтернатива" (Иные бюджетные ассигнования)</t>
  </si>
  <si>
    <t>Членский взнос членов Ассоциации "Совет МО ЛО"</t>
  </si>
  <si>
    <t>99.0.02.00007</t>
  </si>
  <si>
    <t>Членский взнос членов Ассоциации "Совет МО ЛО"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</si>
  <si>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</si>
  <si>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</si>
  <si>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</si>
  <si>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</si>
  <si>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Осеществление первичного воинского учета на территориях, где отсетствуют военные комиссариаты</t>
  </si>
  <si>
    <t>99.0.02.51180</t>
  </si>
  <si>
    <t>Осеществление первичного воинского учета на территориях, где отсетствуют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</si>
  <si>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</si>
  <si>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</si>
  <si>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</si>
  <si>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Участие в предупреждении и ликвидации последствий ЧС в границах поселения</t>
  </si>
  <si>
    <t>81.0.01.01155</t>
  </si>
  <si>
    <t>Участие в предупреждении и ликвидации последствий ЧС в границах поселения (Закупка товаров, работ и услуг для обеспечения государственных (муниципальных) нужд)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</si>
  <si>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</t>
  </si>
  <si>
    <t>81.0.01.01156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</si>
  <si>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 (Закупка товаров, работ и услуг для обеспечения государственных (муниципальных) нужд)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</si>
  <si>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</si>
  <si>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</si>
  <si>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</t>
  </si>
  <si>
    <t>81.0.01.01157</t>
  </si>
  <si>
    <t>Обеспечение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</si>
  <si>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</si>
  <si>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</si>
  <si>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выполнение передаваемых полномочий ЛО в сфере административных правоотношений</t>
  </si>
  <si>
    <t>98.0.01.71340</t>
  </si>
  <si>
    <t>Расходы на выполнение передаваемых полномочий ЛО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</si>
  <si>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</si>
  <si>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</si>
  <si>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местного значения</t>
  </si>
  <si>
    <t>82.0.01.10110</t>
  </si>
  <si>
    <t>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</si>
  <si>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муниципального значения</t>
  </si>
  <si>
    <t>82.0.01.10120</t>
  </si>
  <si>
    <t>Содержание автомобильных дорог общего пользования муниципального значения (Закупка товаров, работ и услуг для обеспечения государственных (муниципальных) нужд)</t>
  </si>
  <si>
    <t>Прочие расходы на поддержание в нормативном состоянии муниципальных автомобильных дорог и их элементов</t>
  </si>
  <si>
    <t>82.0.01.10130</t>
  </si>
  <si>
    <t>Прочие расходы на поддержание в нормативном состоянии муниципальных автомобильных дорог и их элементов (Закупка товаров, работ и услуг для обеспечения государственных (муниципальных) нужд)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</si>
  <si>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</t>
  </si>
  <si>
    <t>82.0.01.S0140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</si>
  <si>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 (Закупка товаров, работ и услуг для обеспечения государственных (муниципальных) нужд)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</si>
  <si>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</t>
  </si>
  <si>
    <t>82.0.01.S0880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</si>
  <si>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 (Закупка товаров, работ и услуг для обеспечения государственных (муниципальных) нужд)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</si>
  <si>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</t>
  </si>
  <si>
    <t>82.0.01.S4660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</si>
  <si>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</si>
  <si>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</si>
  <si>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</si>
  <si>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Комплексное обустройство населенных пунктов на территории МО Колтушское СП объектами инженерной инфраструктуры</t>
  </si>
  <si>
    <t>85.0.01.00500</t>
  </si>
  <si>
    <t>Комплексное обустройство населенных пунктов на территории МО Колтушское СП объектами инженерной инфраструктуры (Капитальные вложения в объекты государственной (муниципальной) собственности)</t>
  </si>
  <si>
    <t>400</t>
  </si>
  <si>
    <t>Мероприятия в области градостроительной деятельности</t>
  </si>
  <si>
    <t>87.0.01.00030</t>
  </si>
  <si>
    <t>Мероприятия в области градостроительной деятельности (Закупка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</si>
  <si>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</si>
  <si>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87.0.01.00040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</si>
  <si>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</si>
  <si>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</si>
  <si>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</si>
  <si>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</si>
  <si>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Обеспечение проживающих в поселении и нуждающихся в жилых помещениях малоимущих граждан жилими помещениями</t>
  </si>
  <si>
    <t>83.0.01.89601</t>
  </si>
  <si>
    <t>Обеспечение проживающих в поселении и нуждающихся в жилых помещениях малоимущих граждан жилими помещениями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</si>
  <si>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</t>
  </si>
  <si>
    <t>83.0.01.89602</t>
  </si>
  <si>
    <t>Обеспечение мероприятий по переселению граждан из аварийного жилищного фонда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</si>
  <si>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фонда (Межбюджетные трансферты)</t>
  </si>
  <si>
    <t>500</t>
  </si>
  <si>
    <t>Коммунальное хозяйство</t>
  </si>
  <si>
    <t>Организация в границах поселения водоснабжения населения и водоотведения сточных вод</t>
  </si>
  <si>
    <t>85.0.01.00100</t>
  </si>
  <si>
    <t>Организация в границах поселения водоснабжения населения и водоотведения сточных вод (Закупка товаров, работ и услуг для обеспечения государственных (муниципальных) нужд)</t>
  </si>
  <si>
    <t>Организация в границах поселения теплоснабжения населения</t>
  </si>
  <si>
    <t>85.0.01.00200</t>
  </si>
  <si>
    <t>Организация в границах поселения теплоснабжения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</si>
  <si>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</t>
  </si>
  <si>
    <t>85.0.01.00300</t>
  </si>
  <si>
    <t>Организация в границах поселения газоснабжения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</si>
  <si>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 (Капитальные вложения в объекты государственной (муниципальной) собственности)</t>
  </si>
  <si>
    <t>Подготовка объектов теплоснабжения к отопительному сезону</t>
  </si>
  <si>
    <t>86.0.01.01016</t>
  </si>
  <si>
    <t>Подготовка объектов теплоснабжения к отопительному сезону (Закупка товаров, работ и услуг для обеспечения государственных (муниципальных) нужд)</t>
  </si>
  <si>
    <t>Подготовка объектов теплоснабжения к отопительному сезону (Капитальные вложения в объекты государственной (муниципальной) собственности)</t>
  </si>
  <si>
    <t>Благоустройство</t>
  </si>
  <si>
    <t>Организация в границах поселения электроснабжения населения</t>
  </si>
  <si>
    <t>85.0.01.00400</t>
  </si>
  <si>
    <t>Организация в границах поселения электроснабжения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</si>
  <si>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электроснабжения населения (Иные бюджетные ассигнования)</t>
  </si>
  <si>
    <t>Содержание мест захоронения</t>
  </si>
  <si>
    <t>88.0.01.00064</t>
  </si>
  <si>
    <t>Содержание мест захоронения (Закупка товаров, работ и услуг для обеспечения государственных (муниципальных) нужд)</t>
  </si>
  <si>
    <t>Организация благоустройства территории поселения</t>
  </si>
  <si>
    <t>88.0.01.00065</t>
  </si>
  <si>
    <t>Организация благоустройства территории поселения (Закупка товаров, работ и услуг для обеспечения государственных (муниципальных) нужд)</t>
  </si>
  <si>
    <t>Софинансирование мероприятий по борьбе с борщевиком Сосновского за счет средств местного бюджета</t>
  </si>
  <si>
    <t>88.0.01.S4310</t>
  </si>
  <si>
    <t>Софинансирование мероприятий по борьбе с борщевиком Сосновского за счет средств местного бюджета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</si>
  <si>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</si>
  <si>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</si>
  <si>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</si>
  <si>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конкурсов муниципального образования в сфере культуры и искусства для детей и молодежи</t>
  </si>
  <si>
    <t>84.0.01.00018</t>
  </si>
  <si>
    <t>Организация конкурсов муниципального образования в сфере культуры и искусства для детей и молодежи (Закупка товаров, работ и услуг для обеспечения государственных (муниципальных) нужд)</t>
  </si>
  <si>
    <t>Организация конкурсов муниципального образования в сфере культуры и искусства для детей и молодежи (Социальное обеспечение и иные выплаты населению)</t>
  </si>
  <si>
    <t>КУЛЬТУРА, КИНЕМАТОГРАФИЯ</t>
  </si>
  <si>
    <t>08</t>
  </si>
  <si>
    <t>Культура</t>
  </si>
  <si>
    <t>Обеспечение деятельности казенных учреждений культуры в МО Колтушское СП</t>
  </si>
  <si>
    <t>84.0.01.00059</t>
  </si>
  <si>
    <t>Обеспечение деятельности казенных учреждений культуры в МО Колтушское СП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</si>
  <si>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культуры в МО Колтушское СП (Закупка товаров, работ и услуг для обеспечения государственных (муниципальных) нужд)</t>
  </si>
  <si>
    <t>Обеспечение деятельности казенных учреждений культуры в МО Колтушское СП (Иные бюджетные ассигнования)</t>
  </si>
  <si>
    <t>Создание условий для организации досуга и обеспечение услугами учрждений культуры жителей МО Колтушское СП</t>
  </si>
  <si>
    <t>84.0.01.00061</t>
  </si>
  <si>
    <t>Создание условий для организации досуга и обеспечение услугами учрждений культуры жителей МО Колтушское СП (Закупка товаров, работ и услуг для обеспечения государственных (муниципальных) нужд)</t>
  </si>
  <si>
    <t>Организации массовых культурных мероприятий на территории МО Колтушское СП</t>
  </si>
  <si>
    <t>84.0.01.00062</t>
  </si>
  <si>
    <t>Организации массовых культурных мероприятий на территории МО Колтушское СП (Закупка товаров, работ и услуг для обеспечения государственных (муниципальных) нужд)</t>
  </si>
  <si>
    <t>Софинансирование стимулирующих выплат работникам муниципальных учреждений культуры за счет средств местного бюджета</t>
  </si>
  <si>
    <t>84.0.01.S0360</t>
  </si>
  <si>
    <t>Софинансирование стимулирующих выплат работникам муниципальных учреждений культуры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</si>
  <si>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Инвестиции в объекты муниципального имущества</t>
  </si>
  <si>
    <t>95.0.01.01066</t>
  </si>
  <si>
    <t>Инвестиции в объекты муниципального имущества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</si>
  <si>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</si>
  <si>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</si>
  <si>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Доплаты к пенсиям муниципальных служащих</t>
  </si>
  <si>
    <t>98.0.02.03001</t>
  </si>
  <si>
    <t>Доплаты к пенсиям муниципальных служащих (Социальное обеспечение и иные выплаты населению)</t>
  </si>
  <si>
    <t>Социальное обеспечение населения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</si>
  <si>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</t>
  </si>
  <si>
    <t>83.0.01.S0740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</si>
  <si>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 (Социальное обеспечение и иные выплаты населению)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</si>
  <si>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</t>
  </si>
  <si>
    <t>83.0.01.S0750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</si>
  <si>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</si>
  <si>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</si>
  <si>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</si>
  <si>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Организация и проведение физкультурно-оздоровительных и спортивных мероприятий поселения</t>
  </si>
  <si>
    <t>84.0.01.00060</t>
  </si>
  <si>
    <t>Организация и проведение физкультурно-оздоровительных и спортивных мероприятий поселения (Закупка товаров, работ и услуг для обеспечения государственных (муниципальных) нужд)</t>
  </si>
  <si>
    <t>СРЕДСТВА МАССОВОЙ ИНФОРМАЦИИ</t>
  </si>
  <si>
    <t>Периодическая печать и издательства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</si>
  <si>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</t>
  </si>
  <si>
    <t>84.0.02.00115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</si>
  <si>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 (Закупка товаров, работ и услуг для обеспечения государственных (муниципальных) нужд)</t>
  </si>
  <si>
    <t>СОВЕТ ДЕПУТАТОВ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</si>
  <si>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</si>
  <si>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</si>
  <si>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</t>
  </si>
  <si>
    <t>99.0.01.10140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</si>
  <si>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</si>
  <si>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</si>
  <si>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99.0.01.20140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</si>
  <si>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</si>
  <si>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обеспечения деятельности аппаратов органов МСУ МО</t>
  </si>
  <si>
    <t>99.0.01.20150</t>
  </si>
  <si>
    <t>Расходы на обеспечение функций органов местного самоуправления в рамках обеспечения деятельности аппаратов органов МСУ МО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</si>
  <si>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обеспечения деятельности аппаратов органов МСУ МО (Иные бюджетные ассигнования)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</si>
  <si>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</t>
  </si>
  <si>
    <t>99.0.01.40000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</si>
  <si>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</si>
  <si>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Компенсационные выплаты, предоставляемые депутатам, осуществляющих свои полномочия на не постоянной основе</t>
  </si>
  <si>
    <t>99.0.01.50000</t>
  </si>
  <si>
    <t>Компенсационные выплаты, предоставляемые депутатам, осуществляющих свои полномочия на не постоянной основе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</si>
  <si>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</si>
  <si>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к решению совета депутатов</t>
  </si>
  <si>
    <t xml:space="preserve">МО Колтушское СП </t>
  </si>
  <si>
    <t xml:space="preserve">Ведомственная структура расходов бюджета муниципального образования Колтушское сельское поселение Всеволожского муниципального района Ленинградской области на 2019 год </t>
  </si>
  <si>
    <t>от  "___" _______2018 г. № __</t>
  </si>
  <si>
    <t>АДМИНИСТРАЦИЯ МО КОЛТУШСКОЕ СП</t>
  </si>
  <si>
    <t>Приложение 8</t>
  </si>
  <si>
    <t xml:space="preserve">Финансирование капитального ремонта и ремонта автомобильных дорог общего пользования местного значения </t>
  </si>
  <si>
    <t>Финансирование капитального ремонта и ремонта автомобильных дорог общего пользования местного значения  (Закупка товаров, работ и услуг для обеспечения государственных (муниципальных) нужд)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</si>
  <si>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</si>
  <si>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 (Закупка товаров, работ и услуг для обеспечения государственных (муниципальных) нужд)</t>
  </si>
  <si>
    <t xml:space="preserve">Финансирование стимулирующих выплат работникам муниципальных учреждений культуры </t>
  </si>
  <si>
    <t>Финансирование стимулирующих выплат работникам муниципальных учреждений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</si>
  <si>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</t>
  </si>
  <si>
    <t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(Социальное обеспечение и иные выплаты населению)</t>
  </si>
  <si>
    <t xml:space="preserve">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</si>
  <si>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СП" (Закупка товаров, работ и услуг для обеспечения государственных (муниципальных) нужд)</t>
  </si>
  <si>
    <t>Финансирование мероприятий по борьбе с борщевиком Сосновского</t>
  </si>
  <si>
    <t>Финансирование мероприятий по борьбе с борщевиком Сосновского  (Закупка товаров, работ и услуг для обеспечения государственных (муниципальных) нужд)</t>
  </si>
  <si>
    <t>90.0.02.00116</t>
  </si>
  <si>
    <t>Обеспечение жителей информацией о развитии общественной инфраструктуры, о социальном и культурном развитии МО Колтушское СП в периодических печатных изданиях</t>
  </si>
  <si>
    <t>Обеспечение жителей информацией о развитии общественной инфраструктуры, о социальном и культурном развитии МО Колтушское СП в периодических печатных изданиях (Закупка товаров, работ и услуг для обеспечения государственных (муниципальных) нужд)</t>
  </si>
  <si>
    <t>Обеспечение жителей информацией о социально-экономическом развитии МО Колтушское СП, и иной официальной информацией в периодических печатных изданиях</t>
  </si>
  <si>
    <t>Обеспечение жителей информацией о социально-экономическом развитии МО Колтушское СП, и иной официальной информацией в периодических печатных изданиях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</si>
  <si>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</si>
  <si>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</si>
  <si>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</si>
  <si>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 (Иные бюджетные ассигнования)</t>
  </si>
  <si>
    <t>Резервный фонд администрации муниципального образования в рамках непрограммных расходов органов местного самоуправления муниципального образования Колтушское сельское поселение Всеволожского муниципального района Ленинградской области</t>
  </si>
  <si>
    <t>Обеспечение муниципальной программы "Техническое содержание и эксплуатация зданий и сооружений, находящиеся в собственности муниципального образования Колтушское сельское поселение Всеволожского муниципального района Ленинградской области"</t>
  </si>
  <si>
    <t>Членский взнос членов Ассоциации "Совет муниципальных образований Ленинградской области"</t>
  </si>
  <si>
    <t>Участие в предупреждении и ликвидации последствий чрезвычайных ситуаций в границах поселения</t>
  </si>
  <si>
    <t>Расходы на выполнение передаваемых полномочий Ленинградской Области в сфере административных правоотношений</t>
  </si>
  <si>
    <t>Финансирование социальной выплаты по подпрограмме "Жильё для молодёжи" ГП ЛО "Обеспечение качественным жильём граждан на территории Ленинградской области" (Социальное обеспечение и иные выплаты населению)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</si>
  <si>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муниципального образования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</si>
</sst>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4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165" fontId="4" fillId="33" borderId="10" xfId="0" applyNumberFormat="1" applyFont="1" applyFill="1" applyBorder="1" applyAlignment="1">
      <alignment horizontal="right"/>
    </xf>
    <xf numFmtId="0" fontId="8" fillId="33" borderId="0" xfId="52" applyFont="1" applyFill="1" applyAlignment="1">
      <alignment horizontal="right"/>
      <protection/>
    </xf>
    <xf numFmtId="0" fontId="0" fillId="33" borderId="0" xfId="0" applyFill="1" applyAlignment="1">
      <alignment/>
    </xf>
    <xf numFmtId="49" fontId="1" fillId="33" borderId="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vertical="center"/>
    </xf>
    <xf numFmtId="165" fontId="5" fillId="33" borderId="10" xfId="0" applyNumberFormat="1" applyFont="1" applyFill="1" applyBorder="1" applyAlignment="1">
      <alignment horizontal="right"/>
    </xf>
    <xf numFmtId="165" fontId="6" fillId="33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3" fillId="0" borderId="0" xfId="52" applyFont="1" applyFill="1" applyAlignment="1">
      <alignment horizontal="right" vertical="center" wrapText="1"/>
      <protection/>
    </xf>
    <xf numFmtId="0" fontId="43" fillId="33" borderId="0" xfId="52" applyFont="1" applyFill="1" applyAlignment="1">
      <alignment horizontal="right" wrapText="1"/>
      <protection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0"/>
  <sheetViews>
    <sheetView showGridLines="0" tabSelected="1" zoomScalePageLayoutView="0" workbookViewId="0" topLeftCell="A157">
      <selection activeCell="A159" sqref="A159"/>
    </sheetView>
  </sheetViews>
  <sheetFormatPr defaultColWidth="9.140625" defaultRowHeight="9.75" customHeight="1"/>
  <cols>
    <col min="1" max="1" width="71.140625" style="0" customWidth="1"/>
    <col min="2" max="2" width="16.7109375" style="0" customWidth="1"/>
    <col min="3" max="4" width="10.710937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26" width="8.00390625" style="0" hidden="1" customWidth="1"/>
    <col min="27" max="27" width="26.00390625" style="24" customWidth="1"/>
    <col min="28" max="52" width="8.00390625" style="0" hidden="1" customWidth="1"/>
  </cols>
  <sheetData>
    <row r="1" ht="15" customHeight="1">
      <c r="AA1" s="23" t="s">
        <v>234</v>
      </c>
    </row>
    <row r="2" spans="20:28" ht="15" customHeight="1">
      <c r="T2" s="34" t="s">
        <v>229</v>
      </c>
      <c r="U2" s="34"/>
      <c r="V2" s="34"/>
      <c r="W2" s="34"/>
      <c r="X2" s="34"/>
      <c r="Y2" s="34"/>
      <c r="Z2" s="34"/>
      <c r="AA2" s="34"/>
      <c r="AB2" s="34"/>
    </row>
    <row r="3" spans="27:28" ht="19.5" customHeight="1">
      <c r="AA3" s="33" t="s">
        <v>230</v>
      </c>
      <c r="AB3" s="33"/>
    </row>
    <row r="4" spans="27:28" ht="21" customHeight="1">
      <c r="AA4" s="33" t="s">
        <v>232</v>
      </c>
      <c r="AB4" s="33"/>
    </row>
    <row r="7" spans="1:52" ht="57" customHeight="1">
      <c r="A7" s="35" t="s">
        <v>231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ht="14.25"/>
    <row r="9" spans="1:52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5" t="s"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4.25">
      <c r="A10" s="30" t="s">
        <v>6</v>
      </c>
      <c r="B10" s="31" t="s">
        <v>7</v>
      </c>
      <c r="C10" s="31" t="s">
        <v>8</v>
      </c>
      <c r="D10" s="31" t="s">
        <v>9</v>
      </c>
      <c r="E10" s="31" t="s">
        <v>10</v>
      </c>
      <c r="F10" s="31" t="s">
        <v>10</v>
      </c>
      <c r="G10" s="31" t="s">
        <v>10</v>
      </c>
      <c r="H10" s="31" t="s">
        <v>10</v>
      </c>
      <c r="I10" s="31" t="s">
        <v>10</v>
      </c>
      <c r="J10" s="31" t="s">
        <v>10</v>
      </c>
      <c r="K10" s="31" t="s">
        <v>10</v>
      </c>
      <c r="L10" s="31" t="s">
        <v>10</v>
      </c>
      <c r="M10" s="31" t="s">
        <v>10</v>
      </c>
      <c r="N10" s="31" t="s">
        <v>10</v>
      </c>
      <c r="O10" s="31" t="s">
        <v>10</v>
      </c>
      <c r="P10" s="31" t="s">
        <v>10</v>
      </c>
      <c r="Q10" s="31" t="s">
        <v>10</v>
      </c>
      <c r="R10" s="31" t="s">
        <v>10</v>
      </c>
      <c r="S10" s="31" t="s">
        <v>10</v>
      </c>
      <c r="T10" s="31" t="s">
        <v>11</v>
      </c>
      <c r="U10" s="31" t="s">
        <v>12</v>
      </c>
      <c r="V10" s="31" t="s">
        <v>13</v>
      </c>
      <c r="W10" s="31" t="s">
        <v>14</v>
      </c>
      <c r="X10" s="31" t="s">
        <v>15</v>
      </c>
      <c r="Y10" s="31" t="s">
        <v>16</v>
      </c>
      <c r="Z10" s="30" t="s">
        <v>6</v>
      </c>
      <c r="AA10" s="32" t="s">
        <v>1</v>
      </c>
      <c r="AB10" s="30" t="s">
        <v>2</v>
      </c>
      <c r="AC10" s="30" t="s">
        <v>3</v>
      </c>
      <c r="AD10" s="30" t="s">
        <v>4</v>
      </c>
      <c r="AE10" s="30" t="s">
        <v>5</v>
      </c>
      <c r="AF10" s="30" t="s">
        <v>1</v>
      </c>
      <c r="AG10" s="30" t="s">
        <v>2</v>
      </c>
      <c r="AH10" s="30" t="s">
        <v>3</v>
      </c>
      <c r="AI10" s="30" t="s">
        <v>4</v>
      </c>
      <c r="AJ10" s="30" t="s">
        <v>5</v>
      </c>
      <c r="AK10" s="30" t="s">
        <v>1</v>
      </c>
      <c r="AL10" s="30" t="s">
        <v>2</v>
      </c>
      <c r="AM10" s="30" t="s">
        <v>3</v>
      </c>
      <c r="AN10" s="30" t="s">
        <v>4</v>
      </c>
      <c r="AO10" s="30" t="s">
        <v>5</v>
      </c>
      <c r="AP10" s="30" t="s">
        <v>1</v>
      </c>
      <c r="AQ10" s="30" t="s">
        <v>2</v>
      </c>
      <c r="AR10" s="30" t="s">
        <v>3</v>
      </c>
      <c r="AS10" s="30" t="s">
        <v>4</v>
      </c>
      <c r="AT10" s="30" t="s">
        <v>5</v>
      </c>
      <c r="AU10" s="30" t="s">
        <v>1</v>
      </c>
      <c r="AV10" s="30" t="s">
        <v>2</v>
      </c>
      <c r="AW10" s="30" t="s">
        <v>3</v>
      </c>
      <c r="AX10" s="30" t="s">
        <v>4</v>
      </c>
      <c r="AY10" s="30" t="s">
        <v>5</v>
      </c>
      <c r="AZ10" s="30" t="s">
        <v>6</v>
      </c>
    </row>
    <row r="11" spans="1:52" ht="14.25">
      <c r="A11" s="30"/>
      <c r="B11" s="31" t="s">
        <v>7</v>
      </c>
      <c r="C11" s="31" t="s">
        <v>8</v>
      </c>
      <c r="D11" s="31" t="s">
        <v>9</v>
      </c>
      <c r="E11" s="31" t="s">
        <v>10</v>
      </c>
      <c r="F11" s="31" t="s">
        <v>10</v>
      </c>
      <c r="G11" s="31" t="s">
        <v>10</v>
      </c>
      <c r="H11" s="31" t="s">
        <v>10</v>
      </c>
      <c r="I11" s="31" t="s">
        <v>10</v>
      </c>
      <c r="J11" s="31" t="s">
        <v>10</v>
      </c>
      <c r="K11" s="31" t="s">
        <v>10</v>
      </c>
      <c r="L11" s="31" t="s">
        <v>10</v>
      </c>
      <c r="M11" s="31" t="s">
        <v>10</v>
      </c>
      <c r="N11" s="31" t="s">
        <v>10</v>
      </c>
      <c r="O11" s="31" t="s">
        <v>10</v>
      </c>
      <c r="P11" s="31" t="s">
        <v>10</v>
      </c>
      <c r="Q11" s="31" t="s">
        <v>10</v>
      </c>
      <c r="R11" s="31" t="s">
        <v>10</v>
      </c>
      <c r="S11" s="31" t="s">
        <v>10</v>
      </c>
      <c r="T11" s="31" t="s">
        <v>11</v>
      </c>
      <c r="U11" s="31" t="s">
        <v>12</v>
      </c>
      <c r="V11" s="31" t="s">
        <v>13</v>
      </c>
      <c r="W11" s="31" t="s">
        <v>14</v>
      </c>
      <c r="X11" s="31" t="s">
        <v>15</v>
      </c>
      <c r="Y11" s="31"/>
      <c r="Z11" s="30"/>
      <c r="AA11" s="32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4.2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6.25" customHeight="1">
      <c r="A13" s="5" t="s">
        <v>233</v>
      </c>
      <c r="B13" s="4" t="s">
        <v>18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22">
        <v>189551.4</v>
      </c>
      <c r="AB13" s="7"/>
      <c r="AC13" s="7"/>
      <c r="AD13" s="7"/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5" t="s">
        <v>17</v>
      </c>
    </row>
    <row r="14" spans="1:52" ht="29.25" customHeight="1">
      <c r="A14" s="5" t="s">
        <v>19</v>
      </c>
      <c r="B14" s="4" t="s">
        <v>18</v>
      </c>
      <c r="C14" s="4" t="s">
        <v>20</v>
      </c>
      <c r="D14" s="4" t="s">
        <v>21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19</v>
      </c>
      <c r="AA14" s="22">
        <v>54726.5</v>
      </c>
      <c r="AB14" s="7"/>
      <c r="AC14" s="7"/>
      <c r="AD14" s="7"/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" t="s">
        <v>19</v>
      </c>
    </row>
    <row r="15" spans="1:52" ht="62.25" customHeight="1">
      <c r="A15" s="5" t="s">
        <v>22</v>
      </c>
      <c r="B15" s="4" t="s">
        <v>18</v>
      </c>
      <c r="C15" s="4" t="s">
        <v>20</v>
      </c>
      <c r="D15" s="4" t="s">
        <v>23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22</v>
      </c>
      <c r="AA15" s="22">
        <v>27662.5</v>
      </c>
      <c r="AB15" s="7"/>
      <c r="AC15" s="7"/>
      <c r="AD15" s="7"/>
      <c r="AE15" s="7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5" t="s">
        <v>22</v>
      </c>
    </row>
    <row r="16" spans="1:52" ht="41.25" customHeight="1">
      <c r="A16" s="9" t="s">
        <v>24</v>
      </c>
      <c r="B16" s="10" t="s">
        <v>18</v>
      </c>
      <c r="C16" s="10" t="s">
        <v>20</v>
      </c>
      <c r="D16" s="10" t="s">
        <v>23</v>
      </c>
      <c r="E16" s="10" t="s">
        <v>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24</v>
      </c>
      <c r="AA16" s="27">
        <f>AA17</f>
        <v>2547.8</v>
      </c>
      <c r="AB16" s="12"/>
      <c r="AC16" s="12"/>
      <c r="AD16" s="12"/>
      <c r="AE16" s="12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9" t="s">
        <v>24</v>
      </c>
    </row>
    <row r="17" spans="1:52" ht="78.75" customHeight="1">
      <c r="A17" s="14" t="s">
        <v>26</v>
      </c>
      <c r="B17" s="15" t="s">
        <v>18</v>
      </c>
      <c r="C17" s="15" t="s">
        <v>20</v>
      </c>
      <c r="D17" s="15" t="s">
        <v>23</v>
      </c>
      <c r="E17" s="15" t="s">
        <v>25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 t="s">
        <v>27</v>
      </c>
      <c r="U17" s="15"/>
      <c r="V17" s="16"/>
      <c r="W17" s="16"/>
      <c r="X17" s="16"/>
      <c r="Y17" s="16"/>
      <c r="Z17" s="14" t="s">
        <v>26</v>
      </c>
      <c r="AA17" s="28">
        <v>2547.8</v>
      </c>
      <c r="AB17" s="17"/>
      <c r="AC17" s="17"/>
      <c r="AD17" s="17"/>
      <c r="AE17" s="17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4" t="s">
        <v>26</v>
      </c>
    </row>
    <row r="18" spans="1:52" ht="55.5" customHeight="1">
      <c r="A18" s="9" t="s">
        <v>252</v>
      </c>
      <c r="B18" s="10" t="s">
        <v>18</v>
      </c>
      <c r="C18" s="10" t="s">
        <v>20</v>
      </c>
      <c r="D18" s="10" t="s">
        <v>23</v>
      </c>
      <c r="E18" s="10" t="s">
        <v>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28</v>
      </c>
      <c r="AA18" s="27">
        <v>23550</v>
      </c>
      <c r="AB18" s="12"/>
      <c r="AC18" s="12"/>
      <c r="AD18" s="12"/>
      <c r="AE18" s="12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9" t="s">
        <v>28</v>
      </c>
    </row>
    <row r="19" spans="1:52" ht="97.5" customHeight="1">
      <c r="A19" s="14" t="s">
        <v>253</v>
      </c>
      <c r="B19" s="15" t="s">
        <v>18</v>
      </c>
      <c r="C19" s="15" t="s">
        <v>20</v>
      </c>
      <c r="D19" s="15" t="s">
        <v>23</v>
      </c>
      <c r="E19" s="15" t="s">
        <v>29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 t="s">
        <v>27</v>
      </c>
      <c r="U19" s="15"/>
      <c r="V19" s="16"/>
      <c r="W19" s="16"/>
      <c r="X19" s="16"/>
      <c r="Y19" s="16"/>
      <c r="Z19" s="14" t="s">
        <v>30</v>
      </c>
      <c r="AA19" s="28">
        <v>23550</v>
      </c>
      <c r="AB19" s="17"/>
      <c r="AC19" s="17"/>
      <c r="AD19" s="17"/>
      <c r="AE19" s="17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4" t="s">
        <v>30</v>
      </c>
    </row>
    <row r="20" spans="1:52" ht="54" customHeight="1">
      <c r="A20" s="9" t="s">
        <v>252</v>
      </c>
      <c r="B20" s="10" t="s">
        <v>18</v>
      </c>
      <c r="C20" s="10" t="s">
        <v>20</v>
      </c>
      <c r="D20" s="10" t="s">
        <v>23</v>
      </c>
      <c r="E20" s="10" t="s">
        <v>31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28</v>
      </c>
      <c r="AA20" s="27">
        <v>1009.5</v>
      </c>
      <c r="AB20" s="12"/>
      <c r="AC20" s="12"/>
      <c r="AD20" s="12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9" t="s">
        <v>28</v>
      </c>
    </row>
    <row r="21" spans="1:52" ht="102" customHeight="1">
      <c r="A21" s="14" t="s">
        <v>253</v>
      </c>
      <c r="B21" s="15" t="s">
        <v>18</v>
      </c>
      <c r="C21" s="15" t="s">
        <v>20</v>
      </c>
      <c r="D21" s="15" t="s">
        <v>23</v>
      </c>
      <c r="E21" s="15" t="s">
        <v>31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27</v>
      </c>
      <c r="U21" s="15"/>
      <c r="V21" s="16"/>
      <c r="W21" s="16"/>
      <c r="X21" s="16"/>
      <c r="Y21" s="16"/>
      <c r="Z21" s="14" t="s">
        <v>30</v>
      </c>
      <c r="AA21" s="28">
        <v>43.2</v>
      </c>
      <c r="AB21" s="17"/>
      <c r="AC21" s="17"/>
      <c r="AD21" s="17"/>
      <c r="AE21" s="1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4" t="s">
        <v>30</v>
      </c>
    </row>
    <row r="22" spans="1:52" ht="66.75" customHeight="1">
      <c r="A22" s="19" t="s">
        <v>254</v>
      </c>
      <c r="B22" s="15" t="s">
        <v>18</v>
      </c>
      <c r="C22" s="15" t="s">
        <v>20</v>
      </c>
      <c r="D22" s="15" t="s">
        <v>23</v>
      </c>
      <c r="E22" s="15" t="s">
        <v>31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33</v>
      </c>
      <c r="U22" s="15"/>
      <c r="V22" s="16"/>
      <c r="W22" s="16"/>
      <c r="X22" s="16"/>
      <c r="Y22" s="16"/>
      <c r="Z22" s="19" t="s">
        <v>32</v>
      </c>
      <c r="AA22" s="28">
        <v>921.3</v>
      </c>
      <c r="AB22" s="17"/>
      <c r="AC22" s="17"/>
      <c r="AD22" s="17"/>
      <c r="AE22" s="17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9" t="s">
        <v>32</v>
      </c>
    </row>
    <row r="23" spans="1:52" ht="60" customHeight="1">
      <c r="A23" s="19" t="s">
        <v>255</v>
      </c>
      <c r="B23" s="15" t="s">
        <v>18</v>
      </c>
      <c r="C23" s="15" t="s">
        <v>20</v>
      </c>
      <c r="D23" s="15" t="s">
        <v>23</v>
      </c>
      <c r="E23" s="15" t="s">
        <v>31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35</v>
      </c>
      <c r="U23" s="15"/>
      <c r="V23" s="16"/>
      <c r="W23" s="16"/>
      <c r="X23" s="16"/>
      <c r="Y23" s="16"/>
      <c r="Z23" s="19" t="s">
        <v>34</v>
      </c>
      <c r="AA23" s="28">
        <v>45</v>
      </c>
      <c r="AB23" s="17"/>
      <c r="AC23" s="17"/>
      <c r="AD23" s="17"/>
      <c r="AE23" s="17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9" t="s">
        <v>34</v>
      </c>
    </row>
    <row r="24" spans="1:52" ht="81.75" customHeight="1">
      <c r="A24" s="20" t="s">
        <v>36</v>
      </c>
      <c r="B24" s="10" t="s">
        <v>18</v>
      </c>
      <c r="C24" s="10" t="s">
        <v>20</v>
      </c>
      <c r="D24" s="10" t="s">
        <v>23</v>
      </c>
      <c r="E24" s="10" t="s">
        <v>37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20" t="s">
        <v>36</v>
      </c>
      <c r="AA24" s="27">
        <v>555.2</v>
      </c>
      <c r="AB24" s="12"/>
      <c r="AC24" s="12"/>
      <c r="AD24" s="12"/>
      <c r="AE24" s="12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20" t="s">
        <v>36</v>
      </c>
    </row>
    <row r="25" spans="1:52" ht="98.25" customHeight="1">
      <c r="A25" s="14" t="s">
        <v>38</v>
      </c>
      <c r="B25" s="15" t="s">
        <v>18</v>
      </c>
      <c r="C25" s="15" t="s">
        <v>20</v>
      </c>
      <c r="D25" s="15" t="s">
        <v>23</v>
      </c>
      <c r="E25" s="15" t="s">
        <v>37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9" t="s">
        <v>130</v>
      </c>
      <c r="U25" s="15"/>
      <c r="V25" s="16"/>
      <c r="W25" s="16"/>
      <c r="X25" s="16"/>
      <c r="Y25" s="16"/>
      <c r="Z25" s="14" t="s">
        <v>38</v>
      </c>
      <c r="AA25" s="28">
        <v>555.2</v>
      </c>
      <c r="AB25" s="17"/>
      <c r="AC25" s="17"/>
      <c r="AD25" s="17"/>
      <c r="AE25" s="17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4" t="s">
        <v>38</v>
      </c>
    </row>
    <row r="26" spans="1:52" ht="16.5" customHeight="1">
      <c r="A26" s="5" t="s">
        <v>39</v>
      </c>
      <c r="B26" s="4" t="s">
        <v>18</v>
      </c>
      <c r="C26" s="4" t="s">
        <v>20</v>
      </c>
      <c r="D26" s="4" t="s">
        <v>40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 t="s">
        <v>39</v>
      </c>
      <c r="AA26" s="22">
        <v>2000</v>
      </c>
      <c r="AB26" s="7"/>
      <c r="AC26" s="7"/>
      <c r="AD26" s="7"/>
      <c r="AE26" s="7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5" t="s">
        <v>39</v>
      </c>
    </row>
    <row r="27" spans="1:52" ht="71.25" customHeight="1">
      <c r="A27" s="9" t="s">
        <v>256</v>
      </c>
      <c r="B27" s="10" t="s">
        <v>18</v>
      </c>
      <c r="C27" s="10" t="s">
        <v>20</v>
      </c>
      <c r="D27" s="10" t="s">
        <v>40</v>
      </c>
      <c r="E27" s="10" t="s">
        <v>42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41</v>
      </c>
      <c r="AA27" s="27">
        <v>2000</v>
      </c>
      <c r="AB27" s="12"/>
      <c r="AC27" s="12"/>
      <c r="AD27" s="12"/>
      <c r="AE27" s="12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9" t="s">
        <v>41</v>
      </c>
    </row>
    <row r="28" spans="1:52" ht="45.75" customHeight="1">
      <c r="A28" s="19" t="s">
        <v>43</v>
      </c>
      <c r="B28" s="15" t="s">
        <v>18</v>
      </c>
      <c r="C28" s="15" t="s">
        <v>20</v>
      </c>
      <c r="D28" s="15" t="s">
        <v>40</v>
      </c>
      <c r="E28" s="15" t="s">
        <v>42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 t="s">
        <v>35</v>
      </c>
      <c r="U28" s="15"/>
      <c r="V28" s="16"/>
      <c r="W28" s="16"/>
      <c r="X28" s="16"/>
      <c r="Y28" s="16"/>
      <c r="Z28" s="19" t="s">
        <v>43</v>
      </c>
      <c r="AA28" s="28">
        <v>2000</v>
      </c>
      <c r="AB28" s="17"/>
      <c r="AC28" s="17"/>
      <c r="AD28" s="17"/>
      <c r="AE28" s="17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9" t="s">
        <v>43</v>
      </c>
    </row>
    <row r="29" spans="1:52" ht="16.5" customHeight="1">
      <c r="A29" s="5" t="s">
        <v>44</v>
      </c>
      <c r="B29" s="4" t="s">
        <v>18</v>
      </c>
      <c r="C29" s="4" t="s">
        <v>20</v>
      </c>
      <c r="D29" s="4" t="s">
        <v>45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6"/>
      <c r="X29" s="6"/>
      <c r="Y29" s="6"/>
      <c r="Z29" s="5" t="s">
        <v>44</v>
      </c>
      <c r="AA29" s="22">
        <v>25064</v>
      </c>
      <c r="AB29" s="7"/>
      <c r="AC29" s="7"/>
      <c r="AD29" s="7"/>
      <c r="AE29" s="7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5" t="s">
        <v>44</v>
      </c>
    </row>
    <row r="30" spans="1:52" ht="33" customHeight="1">
      <c r="A30" s="9" t="s">
        <v>46</v>
      </c>
      <c r="B30" s="10" t="s">
        <v>18</v>
      </c>
      <c r="C30" s="10" t="s">
        <v>20</v>
      </c>
      <c r="D30" s="10" t="s">
        <v>45</v>
      </c>
      <c r="E30" s="10" t="s">
        <v>47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46</v>
      </c>
      <c r="AA30" s="27">
        <v>7604.4</v>
      </c>
      <c r="AB30" s="12"/>
      <c r="AC30" s="12"/>
      <c r="AD30" s="12"/>
      <c r="AE30" s="1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9" t="s">
        <v>46</v>
      </c>
    </row>
    <row r="31" spans="1:52" ht="56.25" customHeight="1">
      <c r="A31" s="19" t="s">
        <v>48</v>
      </c>
      <c r="B31" s="15" t="s">
        <v>18</v>
      </c>
      <c r="C31" s="15" t="s">
        <v>20</v>
      </c>
      <c r="D31" s="15" t="s">
        <v>45</v>
      </c>
      <c r="E31" s="15" t="s">
        <v>47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33</v>
      </c>
      <c r="U31" s="15"/>
      <c r="V31" s="16"/>
      <c r="W31" s="16"/>
      <c r="X31" s="16"/>
      <c r="Y31" s="16"/>
      <c r="Z31" s="19" t="s">
        <v>48</v>
      </c>
      <c r="AA31" s="28">
        <v>7554.4</v>
      </c>
      <c r="AB31" s="17"/>
      <c r="AC31" s="17"/>
      <c r="AD31" s="17"/>
      <c r="AE31" s="17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9" t="s">
        <v>48</v>
      </c>
    </row>
    <row r="32" spans="1:52" ht="48" customHeight="1">
      <c r="A32" s="19" t="s">
        <v>49</v>
      </c>
      <c r="B32" s="15" t="s">
        <v>18</v>
      </c>
      <c r="C32" s="15" t="s">
        <v>20</v>
      </c>
      <c r="D32" s="15" t="s">
        <v>45</v>
      </c>
      <c r="E32" s="15" t="s">
        <v>47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50</v>
      </c>
      <c r="U32" s="15"/>
      <c r="V32" s="16"/>
      <c r="W32" s="16"/>
      <c r="X32" s="16"/>
      <c r="Y32" s="16"/>
      <c r="Z32" s="19" t="s">
        <v>49</v>
      </c>
      <c r="AA32" s="28">
        <v>50</v>
      </c>
      <c r="AB32" s="17"/>
      <c r="AC32" s="17"/>
      <c r="AD32" s="17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9" t="s">
        <v>49</v>
      </c>
    </row>
    <row r="33" spans="1:52" ht="75" customHeight="1">
      <c r="A33" s="9" t="s">
        <v>257</v>
      </c>
      <c r="B33" s="10" t="s">
        <v>18</v>
      </c>
      <c r="C33" s="10" t="s">
        <v>20</v>
      </c>
      <c r="D33" s="10" t="s">
        <v>45</v>
      </c>
      <c r="E33" s="10" t="s">
        <v>52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  <c r="Z33" s="9" t="s">
        <v>51</v>
      </c>
      <c r="AA33" s="27">
        <v>1764.9</v>
      </c>
      <c r="AB33" s="12"/>
      <c r="AC33" s="12"/>
      <c r="AD33" s="12"/>
      <c r="AE33" s="12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9" t="s">
        <v>51</v>
      </c>
    </row>
    <row r="34" spans="1:52" ht="72" customHeight="1">
      <c r="A34" s="19" t="s">
        <v>244</v>
      </c>
      <c r="B34" s="15" t="s">
        <v>18</v>
      </c>
      <c r="C34" s="15" t="s">
        <v>20</v>
      </c>
      <c r="D34" s="15" t="s">
        <v>45</v>
      </c>
      <c r="E34" s="15" t="s">
        <v>52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 t="s">
        <v>33</v>
      </c>
      <c r="U34" s="15"/>
      <c r="V34" s="16"/>
      <c r="W34" s="16"/>
      <c r="X34" s="16"/>
      <c r="Y34" s="16"/>
      <c r="Z34" s="19" t="s">
        <v>53</v>
      </c>
      <c r="AA34" s="28">
        <v>1764.9</v>
      </c>
      <c r="AB34" s="17"/>
      <c r="AC34" s="17"/>
      <c r="AD34" s="17"/>
      <c r="AE34" s="1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9" t="s">
        <v>53</v>
      </c>
    </row>
    <row r="35" spans="1:52" ht="22.5" customHeight="1">
      <c r="A35" s="9" t="s">
        <v>54</v>
      </c>
      <c r="B35" s="10" t="s">
        <v>18</v>
      </c>
      <c r="C35" s="10" t="s">
        <v>20</v>
      </c>
      <c r="D35" s="10" t="s">
        <v>45</v>
      </c>
      <c r="E35" s="10" t="s">
        <v>55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54</v>
      </c>
      <c r="AA35" s="27">
        <v>15644.7</v>
      </c>
      <c r="AB35" s="12"/>
      <c r="AC35" s="12"/>
      <c r="AD35" s="12"/>
      <c r="AE35" s="12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9" t="s">
        <v>54</v>
      </c>
    </row>
    <row r="36" spans="1:52" ht="85.5" customHeight="1">
      <c r="A36" s="19" t="s">
        <v>56</v>
      </c>
      <c r="B36" s="15" t="s">
        <v>18</v>
      </c>
      <c r="C36" s="15" t="s">
        <v>20</v>
      </c>
      <c r="D36" s="15" t="s">
        <v>45</v>
      </c>
      <c r="E36" s="15" t="s">
        <v>55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 t="s">
        <v>27</v>
      </c>
      <c r="U36" s="15"/>
      <c r="V36" s="16"/>
      <c r="W36" s="16"/>
      <c r="X36" s="16"/>
      <c r="Y36" s="16"/>
      <c r="Z36" s="19" t="s">
        <v>56</v>
      </c>
      <c r="AA36" s="28">
        <v>13779.9</v>
      </c>
      <c r="AB36" s="17"/>
      <c r="AC36" s="17"/>
      <c r="AD36" s="17"/>
      <c r="AE36" s="17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9" t="s">
        <v>56</v>
      </c>
    </row>
    <row r="37" spans="1:52" ht="52.5" customHeight="1">
      <c r="A37" s="19" t="s">
        <v>57</v>
      </c>
      <c r="B37" s="15" t="s">
        <v>18</v>
      </c>
      <c r="C37" s="15" t="s">
        <v>20</v>
      </c>
      <c r="D37" s="15" t="s">
        <v>45</v>
      </c>
      <c r="E37" s="15" t="s">
        <v>55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 t="s">
        <v>33</v>
      </c>
      <c r="U37" s="15"/>
      <c r="V37" s="16"/>
      <c r="W37" s="16"/>
      <c r="X37" s="16"/>
      <c r="Y37" s="16"/>
      <c r="Z37" s="19" t="s">
        <v>57</v>
      </c>
      <c r="AA37" s="28">
        <v>1859.8</v>
      </c>
      <c r="AB37" s="17"/>
      <c r="AC37" s="17"/>
      <c r="AD37" s="17"/>
      <c r="AE37" s="17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9" t="s">
        <v>57</v>
      </c>
    </row>
    <row r="38" spans="1:52" ht="31.5" customHeight="1">
      <c r="A38" s="19" t="s">
        <v>58</v>
      </c>
      <c r="B38" s="15" t="s">
        <v>18</v>
      </c>
      <c r="C38" s="15" t="s">
        <v>20</v>
      </c>
      <c r="D38" s="15" t="s">
        <v>45</v>
      </c>
      <c r="E38" s="15" t="s">
        <v>55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35</v>
      </c>
      <c r="U38" s="15"/>
      <c r="V38" s="16"/>
      <c r="W38" s="16"/>
      <c r="X38" s="16"/>
      <c r="Y38" s="16"/>
      <c r="Z38" s="19" t="s">
        <v>58</v>
      </c>
      <c r="AA38" s="28">
        <v>5</v>
      </c>
      <c r="AB38" s="17"/>
      <c r="AC38" s="17"/>
      <c r="AD38" s="17"/>
      <c r="AE38" s="17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9" t="s">
        <v>58</v>
      </c>
    </row>
    <row r="39" spans="1:52" ht="32.25" customHeight="1">
      <c r="A39" s="9" t="s">
        <v>258</v>
      </c>
      <c r="B39" s="10" t="s">
        <v>18</v>
      </c>
      <c r="C39" s="10" t="s">
        <v>20</v>
      </c>
      <c r="D39" s="10" t="s">
        <v>45</v>
      </c>
      <c r="E39" s="10" t="s">
        <v>60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59</v>
      </c>
      <c r="AA39" s="27">
        <v>50</v>
      </c>
      <c r="AB39" s="12"/>
      <c r="AC39" s="12"/>
      <c r="AD39" s="12"/>
      <c r="AE39" s="12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9" t="s">
        <v>59</v>
      </c>
    </row>
    <row r="40" spans="1:52" ht="39.75" customHeight="1">
      <c r="A40" s="19" t="s">
        <v>61</v>
      </c>
      <c r="B40" s="15" t="s">
        <v>18</v>
      </c>
      <c r="C40" s="15" t="s">
        <v>20</v>
      </c>
      <c r="D40" s="15" t="s">
        <v>45</v>
      </c>
      <c r="E40" s="15" t="s">
        <v>60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35</v>
      </c>
      <c r="U40" s="15"/>
      <c r="V40" s="16"/>
      <c r="W40" s="16"/>
      <c r="X40" s="16"/>
      <c r="Y40" s="16"/>
      <c r="Z40" s="19" t="s">
        <v>61</v>
      </c>
      <c r="AA40" s="28">
        <v>50</v>
      </c>
      <c r="AB40" s="17"/>
      <c r="AC40" s="17"/>
      <c r="AD40" s="17"/>
      <c r="AE40" s="17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9" t="s">
        <v>61</v>
      </c>
    </row>
    <row r="41" spans="1:52" ht="16.5" customHeight="1">
      <c r="A41" s="5" t="s">
        <v>62</v>
      </c>
      <c r="B41" s="4" t="s">
        <v>18</v>
      </c>
      <c r="C41" s="4" t="s">
        <v>63</v>
      </c>
      <c r="D41" s="4" t="s">
        <v>21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5" t="s">
        <v>62</v>
      </c>
      <c r="AA41" s="22">
        <v>963.2</v>
      </c>
      <c r="AB41" s="7"/>
      <c r="AC41" s="7"/>
      <c r="AD41" s="7"/>
      <c r="AE41" s="7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 t="s">
        <v>62</v>
      </c>
    </row>
    <row r="42" spans="1:52" ht="26.25" customHeight="1">
      <c r="A42" s="5" t="s">
        <v>64</v>
      </c>
      <c r="B42" s="4" t="s">
        <v>18</v>
      </c>
      <c r="C42" s="4" t="s">
        <v>63</v>
      </c>
      <c r="D42" s="4" t="s">
        <v>65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64</v>
      </c>
      <c r="AA42" s="22">
        <v>963.2</v>
      </c>
      <c r="AB42" s="7"/>
      <c r="AC42" s="7"/>
      <c r="AD42" s="7"/>
      <c r="AE42" s="7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 t="s">
        <v>64</v>
      </c>
    </row>
    <row r="43" spans="1:52" ht="36.75" customHeight="1">
      <c r="A43" s="9" t="s">
        <v>66</v>
      </c>
      <c r="B43" s="10" t="s">
        <v>18</v>
      </c>
      <c r="C43" s="10" t="s">
        <v>63</v>
      </c>
      <c r="D43" s="10" t="s">
        <v>65</v>
      </c>
      <c r="E43" s="10" t="s">
        <v>67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66</v>
      </c>
      <c r="AA43" s="27">
        <v>963.2</v>
      </c>
      <c r="AB43" s="12"/>
      <c r="AC43" s="12"/>
      <c r="AD43" s="12"/>
      <c r="AE43" s="12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9" t="s">
        <v>66</v>
      </c>
    </row>
    <row r="44" spans="1:52" ht="83.25" customHeight="1">
      <c r="A44" s="14" t="s">
        <v>68</v>
      </c>
      <c r="B44" s="15" t="s">
        <v>18</v>
      </c>
      <c r="C44" s="15" t="s">
        <v>63</v>
      </c>
      <c r="D44" s="15" t="s">
        <v>65</v>
      </c>
      <c r="E44" s="15" t="s">
        <v>67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 t="s">
        <v>27</v>
      </c>
      <c r="U44" s="15"/>
      <c r="V44" s="16"/>
      <c r="W44" s="16"/>
      <c r="X44" s="16"/>
      <c r="Y44" s="16"/>
      <c r="Z44" s="14" t="s">
        <v>68</v>
      </c>
      <c r="AA44" s="28">
        <v>963.2</v>
      </c>
      <c r="AB44" s="17"/>
      <c r="AC44" s="17"/>
      <c r="AD44" s="17"/>
      <c r="AE44" s="17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4" t="s">
        <v>68</v>
      </c>
    </row>
    <row r="45" spans="1:52" ht="43.5" customHeight="1">
      <c r="A45" s="5" t="s">
        <v>69</v>
      </c>
      <c r="B45" s="4" t="s">
        <v>18</v>
      </c>
      <c r="C45" s="4" t="s">
        <v>65</v>
      </c>
      <c r="D45" s="4" t="s">
        <v>21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 t="s">
        <v>69</v>
      </c>
      <c r="AA45" s="22">
        <v>2503.9</v>
      </c>
      <c r="AB45" s="7"/>
      <c r="AC45" s="7"/>
      <c r="AD45" s="7"/>
      <c r="AE45" s="7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5" t="s">
        <v>69</v>
      </c>
    </row>
    <row r="46" spans="1:52" ht="38.25" customHeight="1">
      <c r="A46" s="5" t="s">
        <v>70</v>
      </c>
      <c r="B46" s="4" t="s">
        <v>18</v>
      </c>
      <c r="C46" s="4" t="s">
        <v>65</v>
      </c>
      <c r="D46" s="4" t="s">
        <v>71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5" t="s">
        <v>70</v>
      </c>
      <c r="AA46" s="22">
        <v>1660.9</v>
      </c>
      <c r="AB46" s="7"/>
      <c r="AC46" s="7"/>
      <c r="AD46" s="7"/>
      <c r="AE46" s="7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5" t="s">
        <v>70</v>
      </c>
    </row>
    <row r="47" spans="1:52" ht="39.75" customHeight="1">
      <c r="A47" s="9" t="s">
        <v>259</v>
      </c>
      <c r="B47" s="10" t="s">
        <v>18</v>
      </c>
      <c r="C47" s="10" t="s">
        <v>65</v>
      </c>
      <c r="D47" s="10" t="s">
        <v>71</v>
      </c>
      <c r="E47" s="10" t="s">
        <v>73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72</v>
      </c>
      <c r="AA47" s="27">
        <v>1612.9</v>
      </c>
      <c r="AB47" s="12"/>
      <c r="AC47" s="12"/>
      <c r="AD47" s="12"/>
      <c r="AE47" s="12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9" t="s">
        <v>72</v>
      </c>
    </row>
    <row r="48" spans="1:52" ht="63" customHeight="1">
      <c r="A48" s="19" t="s">
        <v>74</v>
      </c>
      <c r="B48" s="15" t="s">
        <v>18</v>
      </c>
      <c r="C48" s="15" t="s">
        <v>65</v>
      </c>
      <c r="D48" s="15" t="s">
        <v>71</v>
      </c>
      <c r="E48" s="15" t="s">
        <v>73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33</v>
      </c>
      <c r="U48" s="15"/>
      <c r="V48" s="16"/>
      <c r="W48" s="16"/>
      <c r="X48" s="16"/>
      <c r="Y48" s="16"/>
      <c r="Z48" s="19" t="s">
        <v>74</v>
      </c>
      <c r="AA48" s="28">
        <v>1612.9</v>
      </c>
      <c r="AB48" s="17"/>
      <c r="AC48" s="17"/>
      <c r="AD48" s="17"/>
      <c r="AE48" s="17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9" t="s">
        <v>74</v>
      </c>
    </row>
    <row r="49" spans="1:52" ht="54.75" customHeight="1">
      <c r="A49" s="9" t="s">
        <v>75</v>
      </c>
      <c r="B49" s="10" t="s">
        <v>18</v>
      </c>
      <c r="C49" s="10" t="s">
        <v>65</v>
      </c>
      <c r="D49" s="10" t="s">
        <v>71</v>
      </c>
      <c r="E49" s="10" t="s">
        <v>76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 t="s">
        <v>75</v>
      </c>
      <c r="AA49" s="27">
        <v>48</v>
      </c>
      <c r="AB49" s="12"/>
      <c r="AC49" s="12"/>
      <c r="AD49" s="12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9" t="s">
        <v>75</v>
      </c>
    </row>
    <row r="50" spans="1:52" ht="73.5" customHeight="1">
      <c r="A50" s="19" t="s">
        <v>77</v>
      </c>
      <c r="B50" s="15" t="s">
        <v>18</v>
      </c>
      <c r="C50" s="15" t="s">
        <v>65</v>
      </c>
      <c r="D50" s="15" t="s">
        <v>71</v>
      </c>
      <c r="E50" s="15" t="s">
        <v>76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33</v>
      </c>
      <c r="U50" s="15"/>
      <c r="V50" s="16"/>
      <c r="W50" s="16"/>
      <c r="X50" s="16"/>
      <c r="Y50" s="16"/>
      <c r="Z50" s="19" t="s">
        <v>77</v>
      </c>
      <c r="AA50" s="28">
        <v>48</v>
      </c>
      <c r="AB50" s="17"/>
      <c r="AC50" s="17"/>
      <c r="AD50" s="17"/>
      <c r="AE50" s="17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9" t="s">
        <v>77</v>
      </c>
    </row>
    <row r="51" spans="1:52" ht="28.5" customHeight="1">
      <c r="A51" s="5" t="s">
        <v>78</v>
      </c>
      <c r="B51" s="4" t="s">
        <v>18</v>
      </c>
      <c r="C51" s="4" t="s">
        <v>65</v>
      </c>
      <c r="D51" s="4" t="s">
        <v>79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78</v>
      </c>
      <c r="AA51" s="22">
        <v>840</v>
      </c>
      <c r="AB51" s="7"/>
      <c r="AC51" s="7"/>
      <c r="AD51" s="7"/>
      <c r="AE51" s="7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5" t="s">
        <v>78</v>
      </c>
    </row>
    <row r="52" spans="1:52" ht="31.5" customHeight="1">
      <c r="A52" s="9" t="s">
        <v>80</v>
      </c>
      <c r="B52" s="10" t="s">
        <v>18</v>
      </c>
      <c r="C52" s="10" t="s">
        <v>65</v>
      </c>
      <c r="D52" s="10" t="s">
        <v>79</v>
      </c>
      <c r="E52" s="10" t="s">
        <v>81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80</v>
      </c>
      <c r="AA52" s="27">
        <v>840</v>
      </c>
      <c r="AB52" s="12"/>
      <c r="AC52" s="12"/>
      <c r="AD52" s="12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9" t="s">
        <v>80</v>
      </c>
    </row>
    <row r="53" spans="1:52" ht="54" customHeight="1">
      <c r="A53" s="19" t="s">
        <v>82</v>
      </c>
      <c r="B53" s="15" t="s">
        <v>18</v>
      </c>
      <c r="C53" s="15" t="s">
        <v>65</v>
      </c>
      <c r="D53" s="15" t="s">
        <v>79</v>
      </c>
      <c r="E53" s="15" t="s">
        <v>81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 t="s">
        <v>33</v>
      </c>
      <c r="U53" s="15"/>
      <c r="V53" s="16"/>
      <c r="W53" s="16"/>
      <c r="X53" s="16"/>
      <c r="Y53" s="16"/>
      <c r="Z53" s="19" t="s">
        <v>82</v>
      </c>
      <c r="AA53" s="28">
        <v>840</v>
      </c>
      <c r="AB53" s="17"/>
      <c r="AC53" s="17"/>
      <c r="AD53" s="17"/>
      <c r="AE53" s="17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9" t="s">
        <v>82</v>
      </c>
    </row>
    <row r="54" spans="1:52" ht="39" customHeight="1">
      <c r="A54" s="5" t="s">
        <v>83</v>
      </c>
      <c r="B54" s="4" t="s">
        <v>18</v>
      </c>
      <c r="C54" s="4" t="s">
        <v>65</v>
      </c>
      <c r="D54" s="4" t="s">
        <v>84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5" t="s">
        <v>83</v>
      </c>
      <c r="AA54" s="22">
        <v>3</v>
      </c>
      <c r="AB54" s="7"/>
      <c r="AC54" s="7"/>
      <c r="AD54" s="7"/>
      <c r="AE54" s="7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5" t="s">
        <v>83</v>
      </c>
    </row>
    <row r="55" spans="1:52" ht="42" customHeight="1">
      <c r="A55" s="9" t="s">
        <v>260</v>
      </c>
      <c r="B55" s="10" t="s">
        <v>18</v>
      </c>
      <c r="C55" s="10" t="s">
        <v>65</v>
      </c>
      <c r="D55" s="10" t="s">
        <v>84</v>
      </c>
      <c r="E55" s="10" t="s">
        <v>86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85</v>
      </c>
      <c r="AA55" s="27">
        <v>3</v>
      </c>
      <c r="AB55" s="12"/>
      <c r="AC55" s="12"/>
      <c r="AD55" s="12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9" t="s">
        <v>85</v>
      </c>
    </row>
    <row r="56" spans="1:52" ht="51.75" customHeight="1">
      <c r="A56" s="19" t="s">
        <v>87</v>
      </c>
      <c r="B56" s="15" t="s">
        <v>18</v>
      </c>
      <c r="C56" s="15" t="s">
        <v>65</v>
      </c>
      <c r="D56" s="15" t="s">
        <v>84</v>
      </c>
      <c r="E56" s="15" t="s">
        <v>86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33</v>
      </c>
      <c r="U56" s="15"/>
      <c r="V56" s="16"/>
      <c r="W56" s="16"/>
      <c r="X56" s="16"/>
      <c r="Y56" s="16"/>
      <c r="Z56" s="19" t="s">
        <v>87</v>
      </c>
      <c r="AA56" s="28">
        <v>3</v>
      </c>
      <c r="AB56" s="17"/>
      <c r="AC56" s="17"/>
      <c r="AD56" s="17"/>
      <c r="AE56" s="17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9" t="s">
        <v>87</v>
      </c>
    </row>
    <row r="57" spans="1:52" ht="16.5" customHeight="1">
      <c r="A57" s="5" t="s">
        <v>88</v>
      </c>
      <c r="B57" s="4" t="s">
        <v>18</v>
      </c>
      <c r="C57" s="4" t="s">
        <v>23</v>
      </c>
      <c r="D57" s="4" t="s">
        <v>21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88</v>
      </c>
      <c r="AA57" s="22">
        <v>18528.2</v>
      </c>
      <c r="AB57" s="7"/>
      <c r="AC57" s="7"/>
      <c r="AD57" s="7"/>
      <c r="AE57" s="7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5" t="s">
        <v>88</v>
      </c>
    </row>
    <row r="58" spans="1:52" ht="21.75" customHeight="1">
      <c r="A58" s="5" t="s">
        <v>89</v>
      </c>
      <c r="B58" s="4" t="s">
        <v>18</v>
      </c>
      <c r="C58" s="4" t="s">
        <v>23</v>
      </c>
      <c r="D58" s="4" t="s">
        <v>71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 t="s">
        <v>89</v>
      </c>
      <c r="AA58" s="22">
        <v>16652.4</v>
      </c>
      <c r="AB58" s="7"/>
      <c r="AC58" s="7"/>
      <c r="AD58" s="7"/>
      <c r="AE58" s="7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5" t="s">
        <v>89</v>
      </c>
    </row>
    <row r="59" spans="1:52" ht="37.5" customHeight="1">
      <c r="A59" s="9" t="s">
        <v>90</v>
      </c>
      <c r="B59" s="10" t="s">
        <v>18</v>
      </c>
      <c r="C59" s="10" t="s">
        <v>23</v>
      </c>
      <c r="D59" s="10" t="s">
        <v>71</v>
      </c>
      <c r="E59" s="10" t="s">
        <v>91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90</v>
      </c>
      <c r="AA59" s="27">
        <v>1800</v>
      </c>
      <c r="AB59" s="12"/>
      <c r="AC59" s="12"/>
      <c r="AD59" s="12"/>
      <c r="AE59" s="12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9" t="s">
        <v>90</v>
      </c>
    </row>
    <row r="60" spans="1:52" ht="48" customHeight="1">
      <c r="A60" s="19" t="s">
        <v>92</v>
      </c>
      <c r="B60" s="15" t="s">
        <v>18</v>
      </c>
      <c r="C60" s="15" t="s">
        <v>23</v>
      </c>
      <c r="D60" s="15" t="s">
        <v>71</v>
      </c>
      <c r="E60" s="15" t="s">
        <v>91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 t="s">
        <v>33</v>
      </c>
      <c r="U60" s="15"/>
      <c r="V60" s="16"/>
      <c r="W60" s="16"/>
      <c r="X60" s="16"/>
      <c r="Y60" s="16"/>
      <c r="Z60" s="19" t="s">
        <v>92</v>
      </c>
      <c r="AA60" s="28">
        <v>1800</v>
      </c>
      <c r="AB60" s="17"/>
      <c r="AC60" s="17"/>
      <c r="AD60" s="17"/>
      <c r="AE60" s="17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9" t="s">
        <v>92</v>
      </c>
    </row>
    <row r="61" spans="1:52" ht="35.25" customHeight="1">
      <c r="A61" s="9" t="s">
        <v>93</v>
      </c>
      <c r="B61" s="10" t="s">
        <v>18</v>
      </c>
      <c r="C61" s="10" t="s">
        <v>23</v>
      </c>
      <c r="D61" s="10" t="s">
        <v>71</v>
      </c>
      <c r="E61" s="10" t="s">
        <v>94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93</v>
      </c>
      <c r="AA61" s="27">
        <v>8587.2</v>
      </c>
      <c r="AB61" s="12"/>
      <c r="AC61" s="12"/>
      <c r="AD61" s="12"/>
      <c r="AE61" s="1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9" t="s">
        <v>93</v>
      </c>
    </row>
    <row r="62" spans="1:52" ht="54" customHeight="1">
      <c r="A62" s="19" t="s">
        <v>95</v>
      </c>
      <c r="B62" s="15" t="s">
        <v>18</v>
      </c>
      <c r="C62" s="15" t="s">
        <v>23</v>
      </c>
      <c r="D62" s="15" t="s">
        <v>71</v>
      </c>
      <c r="E62" s="15" t="s">
        <v>94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33</v>
      </c>
      <c r="U62" s="15"/>
      <c r="V62" s="16"/>
      <c r="W62" s="16"/>
      <c r="X62" s="16"/>
      <c r="Y62" s="16"/>
      <c r="Z62" s="19" t="s">
        <v>95</v>
      </c>
      <c r="AA62" s="28">
        <v>8587.2</v>
      </c>
      <c r="AB62" s="17"/>
      <c r="AC62" s="17"/>
      <c r="AD62" s="17"/>
      <c r="AE62" s="1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9" t="s">
        <v>95</v>
      </c>
    </row>
    <row r="63" spans="1:52" ht="45" customHeight="1">
      <c r="A63" s="9" t="s">
        <v>96</v>
      </c>
      <c r="B63" s="10" t="s">
        <v>18</v>
      </c>
      <c r="C63" s="10" t="s">
        <v>23</v>
      </c>
      <c r="D63" s="10" t="s">
        <v>71</v>
      </c>
      <c r="E63" s="10" t="s">
        <v>97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96</v>
      </c>
      <c r="AA63" s="27">
        <v>1650</v>
      </c>
      <c r="AB63" s="12"/>
      <c r="AC63" s="12"/>
      <c r="AD63" s="12"/>
      <c r="AE63" s="12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9" t="s">
        <v>96</v>
      </c>
    </row>
    <row r="64" spans="1:52" ht="72.75" customHeight="1">
      <c r="A64" s="19" t="s">
        <v>98</v>
      </c>
      <c r="B64" s="15" t="s">
        <v>18</v>
      </c>
      <c r="C64" s="15" t="s">
        <v>23</v>
      </c>
      <c r="D64" s="15" t="s">
        <v>71</v>
      </c>
      <c r="E64" s="15" t="s">
        <v>97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 t="s">
        <v>33</v>
      </c>
      <c r="U64" s="15"/>
      <c r="V64" s="16"/>
      <c r="W64" s="16"/>
      <c r="X64" s="16"/>
      <c r="Y64" s="16"/>
      <c r="Z64" s="19" t="s">
        <v>98</v>
      </c>
      <c r="AA64" s="28">
        <v>1650</v>
      </c>
      <c r="AB64" s="17"/>
      <c r="AC64" s="17"/>
      <c r="AD64" s="17"/>
      <c r="AE64" s="1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9" t="s">
        <v>98</v>
      </c>
    </row>
    <row r="65" spans="1:52" ht="54" customHeight="1">
      <c r="A65" s="9" t="s">
        <v>235</v>
      </c>
      <c r="B65" s="10" t="s">
        <v>18</v>
      </c>
      <c r="C65" s="10" t="s">
        <v>23</v>
      </c>
      <c r="D65" s="10" t="s">
        <v>71</v>
      </c>
      <c r="E65" s="10" t="s">
        <v>100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99</v>
      </c>
      <c r="AA65" s="27">
        <v>4200</v>
      </c>
      <c r="AB65" s="12"/>
      <c r="AC65" s="12"/>
      <c r="AD65" s="12"/>
      <c r="AE65" s="12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9" t="s">
        <v>99</v>
      </c>
    </row>
    <row r="66" spans="1:52" ht="75.75" customHeight="1">
      <c r="A66" s="19" t="s">
        <v>236</v>
      </c>
      <c r="B66" s="15" t="s">
        <v>18</v>
      </c>
      <c r="C66" s="15" t="s">
        <v>23</v>
      </c>
      <c r="D66" s="15" t="s">
        <v>71</v>
      </c>
      <c r="E66" s="15" t="s">
        <v>100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33</v>
      </c>
      <c r="U66" s="15"/>
      <c r="V66" s="16"/>
      <c r="W66" s="16"/>
      <c r="X66" s="16"/>
      <c r="Y66" s="16"/>
      <c r="Z66" s="19" t="s">
        <v>101</v>
      </c>
      <c r="AA66" s="28">
        <v>4200</v>
      </c>
      <c r="AB66" s="17"/>
      <c r="AC66" s="17"/>
      <c r="AD66" s="17"/>
      <c r="AE66" s="1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9" t="s">
        <v>101</v>
      </c>
    </row>
    <row r="67" spans="1:52" ht="57" customHeight="1">
      <c r="A67" s="9" t="s">
        <v>237</v>
      </c>
      <c r="B67" s="10" t="s">
        <v>18</v>
      </c>
      <c r="C67" s="10" t="s">
        <v>23</v>
      </c>
      <c r="D67" s="10" t="s">
        <v>71</v>
      </c>
      <c r="E67" s="10" t="s">
        <v>103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102</v>
      </c>
      <c r="AA67" s="27">
        <v>277.8</v>
      </c>
      <c r="AB67" s="12"/>
      <c r="AC67" s="12"/>
      <c r="AD67" s="12"/>
      <c r="AE67" s="12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9" t="s">
        <v>102</v>
      </c>
    </row>
    <row r="68" spans="1:52" ht="78.75" customHeight="1">
      <c r="A68" s="14" t="s">
        <v>238</v>
      </c>
      <c r="B68" s="15" t="s">
        <v>18</v>
      </c>
      <c r="C68" s="15" t="s">
        <v>23</v>
      </c>
      <c r="D68" s="15" t="s">
        <v>71</v>
      </c>
      <c r="E68" s="15" t="s">
        <v>103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 t="s">
        <v>33</v>
      </c>
      <c r="U68" s="15"/>
      <c r="V68" s="16"/>
      <c r="W68" s="16"/>
      <c r="X68" s="16"/>
      <c r="Y68" s="16"/>
      <c r="Z68" s="14" t="s">
        <v>104</v>
      </c>
      <c r="AA68" s="28">
        <v>277.8</v>
      </c>
      <c r="AB68" s="17"/>
      <c r="AC68" s="17"/>
      <c r="AD68" s="17"/>
      <c r="AE68" s="1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4" t="s">
        <v>104</v>
      </c>
    </row>
    <row r="69" spans="1:52" ht="60" customHeight="1">
      <c r="A69" s="9" t="s">
        <v>105</v>
      </c>
      <c r="B69" s="10" t="s">
        <v>18</v>
      </c>
      <c r="C69" s="10" t="s">
        <v>23</v>
      </c>
      <c r="D69" s="10" t="s">
        <v>71</v>
      </c>
      <c r="E69" s="10" t="s">
        <v>106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105</v>
      </c>
      <c r="AA69" s="27">
        <v>137.4</v>
      </c>
      <c r="AB69" s="12"/>
      <c r="AC69" s="12"/>
      <c r="AD69" s="12"/>
      <c r="AE69" s="12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9" t="s">
        <v>105</v>
      </c>
    </row>
    <row r="70" spans="1:52" ht="68.25" customHeight="1">
      <c r="A70" s="19" t="s">
        <v>107</v>
      </c>
      <c r="B70" s="15" t="s">
        <v>18</v>
      </c>
      <c r="C70" s="15" t="s">
        <v>23</v>
      </c>
      <c r="D70" s="15" t="s">
        <v>71</v>
      </c>
      <c r="E70" s="15" t="s">
        <v>106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33</v>
      </c>
      <c r="U70" s="15"/>
      <c r="V70" s="16"/>
      <c r="W70" s="16"/>
      <c r="X70" s="16"/>
      <c r="Y70" s="16"/>
      <c r="Z70" s="19" t="s">
        <v>107</v>
      </c>
      <c r="AA70" s="28">
        <v>137.4</v>
      </c>
      <c r="AB70" s="17"/>
      <c r="AC70" s="17"/>
      <c r="AD70" s="17"/>
      <c r="AE70" s="1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9" t="s">
        <v>107</v>
      </c>
    </row>
    <row r="71" spans="1:52" ht="26.25" customHeight="1">
      <c r="A71" s="5" t="s">
        <v>108</v>
      </c>
      <c r="B71" s="4" t="s">
        <v>18</v>
      </c>
      <c r="C71" s="4" t="s">
        <v>23</v>
      </c>
      <c r="D71" s="4" t="s">
        <v>109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5" t="s">
        <v>108</v>
      </c>
      <c r="AA71" s="22">
        <v>1875.8</v>
      </c>
      <c r="AB71" s="7"/>
      <c r="AC71" s="7"/>
      <c r="AD71" s="7"/>
      <c r="AE71" s="7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 t="s">
        <v>108</v>
      </c>
    </row>
    <row r="72" spans="1:52" ht="40.5" customHeight="1">
      <c r="A72" s="9" t="s">
        <v>110</v>
      </c>
      <c r="B72" s="10" t="s">
        <v>18</v>
      </c>
      <c r="C72" s="10" t="s">
        <v>23</v>
      </c>
      <c r="D72" s="10" t="s">
        <v>109</v>
      </c>
      <c r="E72" s="10" t="s">
        <v>111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 t="s">
        <v>110</v>
      </c>
      <c r="AA72" s="27">
        <v>1330.8</v>
      </c>
      <c r="AB72" s="12"/>
      <c r="AC72" s="12"/>
      <c r="AD72" s="12"/>
      <c r="AE72" s="12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9" t="s">
        <v>110</v>
      </c>
    </row>
    <row r="73" spans="1:52" ht="73.5" customHeight="1">
      <c r="A73" s="19" t="s">
        <v>112</v>
      </c>
      <c r="B73" s="15" t="s">
        <v>18</v>
      </c>
      <c r="C73" s="15" t="s">
        <v>23</v>
      </c>
      <c r="D73" s="15" t="s">
        <v>109</v>
      </c>
      <c r="E73" s="15" t="s">
        <v>111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 t="s">
        <v>113</v>
      </c>
      <c r="U73" s="15"/>
      <c r="V73" s="16"/>
      <c r="W73" s="16"/>
      <c r="X73" s="16"/>
      <c r="Y73" s="16"/>
      <c r="Z73" s="19" t="s">
        <v>112</v>
      </c>
      <c r="AA73" s="28">
        <v>1330.8</v>
      </c>
      <c r="AB73" s="17"/>
      <c r="AC73" s="17"/>
      <c r="AD73" s="17"/>
      <c r="AE73" s="1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9" t="s">
        <v>112</v>
      </c>
    </row>
    <row r="74" spans="1:52" ht="24.75" customHeight="1">
      <c r="A74" s="9" t="s">
        <v>114</v>
      </c>
      <c r="B74" s="10" t="s">
        <v>18</v>
      </c>
      <c r="C74" s="10" t="s">
        <v>23</v>
      </c>
      <c r="D74" s="10" t="s">
        <v>109</v>
      </c>
      <c r="E74" s="10" t="s">
        <v>115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114</v>
      </c>
      <c r="AA74" s="27">
        <v>440</v>
      </c>
      <c r="AB74" s="12"/>
      <c r="AC74" s="12"/>
      <c r="AD74" s="12"/>
      <c r="AE74" s="12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9" t="s">
        <v>114</v>
      </c>
    </row>
    <row r="75" spans="1:52" ht="56.25" customHeight="1">
      <c r="A75" s="19" t="s">
        <v>116</v>
      </c>
      <c r="B75" s="15" t="s">
        <v>18</v>
      </c>
      <c r="C75" s="15" t="s">
        <v>23</v>
      </c>
      <c r="D75" s="15" t="s">
        <v>109</v>
      </c>
      <c r="E75" s="15" t="s">
        <v>115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 t="s">
        <v>33</v>
      </c>
      <c r="U75" s="15"/>
      <c r="V75" s="16"/>
      <c r="W75" s="16"/>
      <c r="X75" s="16"/>
      <c r="Y75" s="16"/>
      <c r="Z75" s="19" t="s">
        <v>116</v>
      </c>
      <c r="AA75" s="28">
        <v>440</v>
      </c>
      <c r="AB75" s="17"/>
      <c r="AC75" s="17"/>
      <c r="AD75" s="17"/>
      <c r="AE75" s="1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9" t="s">
        <v>116</v>
      </c>
    </row>
    <row r="76" spans="1:52" ht="21.75" customHeight="1">
      <c r="A76" s="9" t="s">
        <v>117</v>
      </c>
      <c r="B76" s="10" t="s">
        <v>18</v>
      </c>
      <c r="C76" s="10" t="s">
        <v>23</v>
      </c>
      <c r="D76" s="10" t="s">
        <v>109</v>
      </c>
      <c r="E76" s="10" t="s">
        <v>118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117</v>
      </c>
      <c r="AA76" s="27">
        <v>105</v>
      </c>
      <c r="AB76" s="12"/>
      <c r="AC76" s="12"/>
      <c r="AD76" s="12"/>
      <c r="AE76" s="1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9" t="s">
        <v>117</v>
      </c>
    </row>
    <row r="77" spans="1:52" ht="48" customHeight="1">
      <c r="A77" s="19" t="s">
        <v>119</v>
      </c>
      <c r="B77" s="15" t="s">
        <v>18</v>
      </c>
      <c r="C77" s="15" t="s">
        <v>23</v>
      </c>
      <c r="D77" s="15" t="s">
        <v>109</v>
      </c>
      <c r="E77" s="15" t="s">
        <v>118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 t="s">
        <v>33</v>
      </c>
      <c r="U77" s="15"/>
      <c r="V77" s="16"/>
      <c r="W77" s="16"/>
      <c r="X77" s="16"/>
      <c r="Y77" s="16"/>
      <c r="Z77" s="19" t="s">
        <v>119</v>
      </c>
      <c r="AA77" s="28">
        <v>105</v>
      </c>
      <c r="AB77" s="17"/>
      <c r="AC77" s="17"/>
      <c r="AD77" s="17"/>
      <c r="AE77" s="1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9" t="s">
        <v>119</v>
      </c>
    </row>
    <row r="78" spans="1:52" ht="24" customHeight="1">
      <c r="A78" s="5" t="s">
        <v>120</v>
      </c>
      <c r="B78" s="4" t="s">
        <v>18</v>
      </c>
      <c r="C78" s="4" t="s">
        <v>121</v>
      </c>
      <c r="D78" s="4" t="s">
        <v>21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5" t="s">
        <v>120</v>
      </c>
      <c r="AA78" s="22">
        <v>41316.7</v>
      </c>
      <c r="AB78" s="7"/>
      <c r="AC78" s="7"/>
      <c r="AD78" s="7"/>
      <c r="AE78" s="7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5" t="s">
        <v>120</v>
      </c>
    </row>
    <row r="79" spans="1:52" ht="16.5" customHeight="1">
      <c r="A79" s="5" t="s">
        <v>122</v>
      </c>
      <c r="B79" s="4" t="s">
        <v>18</v>
      </c>
      <c r="C79" s="4" t="s">
        <v>121</v>
      </c>
      <c r="D79" s="4" t="s">
        <v>20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5" t="s">
        <v>122</v>
      </c>
      <c r="AA79" s="22">
        <v>8295.4</v>
      </c>
      <c r="AB79" s="7"/>
      <c r="AC79" s="7"/>
      <c r="AD79" s="7"/>
      <c r="AE79" s="7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5" t="s">
        <v>122</v>
      </c>
    </row>
    <row r="80" spans="1:52" ht="43.5" customHeight="1">
      <c r="A80" s="9" t="s">
        <v>123</v>
      </c>
      <c r="B80" s="10" t="s">
        <v>18</v>
      </c>
      <c r="C80" s="10" t="s">
        <v>121</v>
      </c>
      <c r="D80" s="10" t="s">
        <v>20</v>
      </c>
      <c r="E80" s="10" t="s">
        <v>124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123</v>
      </c>
      <c r="AA80" s="27">
        <v>7000</v>
      </c>
      <c r="AB80" s="12"/>
      <c r="AC80" s="12"/>
      <c r="AD80" s="12"/>
      <c r="AE80" s="12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9" t="s">
        <v>123</v>
      </c>
    </row>
    <row r="81" spans="1:52" ht="65.25" customHeight="1">
      <c r="A81" s="19" t="s">
        <v>125</v>
      </c>
      <c r="B81" s="15" t="s">
        <v>18</v>
      </c>
      <c r="C81" s="15" t="s">
        <v>121</v>
      </c>
      <c r="D81" s="15" t="s">
        <v>20</v>
      </c>
      <c r="E81" s="15" t="s">
        <v>124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 t="s">
        <v>113</v>
      </c>
      <c r="U81" s="15"/>
      <c r="V81" s="16"/>
      <c r="W81" s="16"/>
      <c r="X81" s="16"/>
      <c r="Y81" s="16"/>
      <c r="Z81" s="19" t="s">
        <v>125</v>
      </c>
      <c r="AA81" s="28">
        <v>7000</v>
      </c>
      <c r="AB81" s="17"/>
      <c r="AC81" s="17"/>
      <c r="AD81" s="17"/>
      <c r="AE81" s="1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9" t="s">
        <v>125</v>
      </c>
    </row>
    <row r="82" spans="1:52" ht="38.25" customHeight="1">
      <c r="A82" s="9" t="s">
        <v>126</v>
      </c>
      <c r="B82" s="10" t="s">
        <v>18</v>
      </c>
      <c r="C82" s="10" t="s">
        <v>121</v>
      </c>
      <c r="D82" s="10" t="s">
        <v>20</v>
      </c>
      <c r="E82" s="10" t="s">
        <v>127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 t="s">
        <v>126</v>
      </c>
      <c r="AA82" s="27">
        <v>200</v>
      </c>
      <c r="AB82" s="12"/>
      <c r="AC82" s="12"/>
      <c r="AD82" s="12"/>
      <c r="AE82" s="12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9" t="s">
        <v>126</v>
      </c>
    </row>
    <row r="83" spans="1:52" ht="47.25" customHeight="1">
      <c r="A83" s="19" t="s">
        <v>128</v>
      </c>
      <c r="B83" s="15" t="s">
        <v>18</v>
      </c>
      <c r="C83" s="15" t="s">
        <v>121</v>
      </c>
      <c r="D83" s="15" t="s">
        <v>20</v>
      </c>
      <c r="E83" s="15" t="s">
        <v>127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33</v>
      </c>
      <c r="U83" s="15"/>
      <c r="V83" s="16"/>
      <c r="W83" s="16"/>
      <c r="X83" s="16"/>
      <c r="Y83" s="16"/>
      <c r="Z83" s="19" t="s">
        <v>128</v>
      </c>
      <c r="AA83" s="28">
        <v>150</v>
      </c>
      <c r="AB83" s="17"/>
      <c r="AC83" s="17"/>
      <c r="AD83" s="17"/>
      <c r="AE83" s="1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9" t="s">
        <v>128</v>
      </c>
    </row>
    <row r="84" spans="1:52" ht="33.75" customHeight="1">
      <c r="A84" s="19" t="s">
        <v>129</v>
      </c>
      <c r="B84" s="15" t="s">
        <v>18</v>
      </c>
      <c r="C84" s="15" t="s">
        <v>121</v>
      </c>
      <c r="D84" s="15" t="s">
        <v>20</v>
      </c>
      <c r="E84" s="15" t="s">
        <v>127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 t="s">
        <v>130</v>
      </c>
      <c r="U84" s="15"/>
      <c r="V84" s="16"/>
      <c r="W84" s="16"/>
      <c r="X84" s="16"/>
      <c r="Y84" s="16"/>
      <c r="Z84" s="19" t="s">
        <v>129</v>
      </c>
      <c r="AA84" s="28">
        <v>50</v>
      </c>
      <c r="AB84" s="17"/>
      <c r="AC84" s="17"/>
      <c r="AD84" s="17"/>
      <c r="AE84" s="1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9" t="s">
        <v>129</v>
      </c>
    </row>
    <row r="85" spans="1:52" ht="39.75" customHeight="1">
      <c r="A85" s="9" t="s">
        <v>46</v>
      </c>
      <c r="B85" s="10" t="s">
        <v>18</v>
      </c>
      <c r="C85" s="10" t="s">
        <v>121</v>
      </c>
      <c r="D85" s="10" t="s">
        <v>20</v>
      </c>
      <c r="E85" s="10" t="s">
        <v>47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46</v>
      </c>
      <c r="AA85" s="27">
        <v>1095.4</v>
      </c>
      <c r="AB85" s="12"/>
      <c r="AC85" s="12"/>
      <c r="AD85" s="12"/>
      <c r="AE85" s="12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9" t="s">
        <v>46</v>
      </c>
    </row>
    <row r="86" spans="1:52" ht="58.5" customHeight="1">
      <c r="A86" s="19" t="s">
        <v>48</v>
      </c>
      <c r="B86" s="15" t="s">
        <v>18</v>
      </c>
      <c r="C86" s="15" t="s">
        <v>121</v>
      </c>
      <c r="D86" s="15" t="s">
        <v>20</v>
      </c>
      <c r="E86" s="15" t="s">
        <v>47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 t="s">
        <v>33</v>
      </c>
      <c r="U86" s="15"/>
      <c r="V86" s="16"/>
      <c r="W86" s="16"/>
      <c r="X86" s="16"/>
      <c r="Y86" s="16"/>
      <c r="Z86" s="19" t="s">
        <v>48</v>
      </c>
      <c r="AA86" s="28">
        <v>1095.4</v>
      </c>
      <c r="AB86" s="17"/>
      <c r="AC86" s="17"/>
      <c r="AD86" s="17"/>
      <c r="AE86" s="1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9" t="s">
        <v>48</v>
      </c>
    </row>
    <row r="87" spans="1:52" ht="16.5" customHeight="1">
      <c r="A87" s="5" t="s">
        <v>131</v>
      </c>
      <c r="B87" s="4" t="s">
        <v>18</v>
      </c>
      <c r="C87" s="4" t="s">
        <v>121</v>
      </c>
      <c r="D87" s="4" t="s">
        <v>63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5" t="s">
        <v>131</v>
      </c>
      <c r="AA87" s="22">
        <v>7104.4</v>
      </c>
      <c r="AB87" s="7"/>
      <c r="AC87" s="7"/>
      <c r="AD87" s="7"/>
      <c r="AE87" s="7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5" t="s">
        <v>131</v>
      </c>
    </row>
    <row r="88" spans="1:52" ht="40.5" customHeight="1">
      <c r="A88" s="9" t="s">
        <v>132</v>
      </c>
      <c r="B88" s="10" t="s">
        <v>18</v>
      </c>
      <c r="C88" s="10" t="s">
        <v>121</v>
      </c>
      <c r="D88" s="10" t="s">
        <v>63</v>
      </c>
      <c r="E88" s="10" t="s">
        <v>133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 t="s">
        <v>132</v>
      </c>
      <c r="AA88" s="27">
        <v>900</v>
      </c>
      <c r="AB88" s="12"/>
      <c r="AC88" s="12"/>
      <c r="AD88" s="12"/>
      <c r="AE88" s="12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9" t="s">
        <v>132</v>
      </c>
    </row>
    <row r="89" spans="1:52" ht="48" customHeight="1">
      <c r="A89" s="19" t="s">
        <v>134</v>
      </c>
      <c r="B89" s="15" t="s">
        <v>18</v>
      </c>
      <c r="C89" s="15" t="s">
        <v>121</v>
      </c>
      <c r="D89" s="15" t="s">
        <v>63</v>
      </c>
      <c r="E89" s="15" t="s">
        <v>133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 t="s">
        <v>33</v>
      </c>
      <c r="U89" s="15"/>
      <c r="V89" s="16"/>
      <c r="W89" s="16"/>
      <c r="X89" s="16"/>
      <c r="Y89" s="16"/>
      <c r="Z89" s="19" t="s">
        <v>134</v>
      </c>
      <c r="AA89" s="28">
        <v>900</v>
      </c>
      <c r="AB89" s="17"/>
      <c r="AC89" s="17"/>
      <c r="AD89" s="17"/>
      <c r="AE89" s="1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9" t="s">
        <v>134</v>
      </c>
    </row>
    <row r="90" spans="1:52" ht="27" customHeight="1">
      <c r="A90" s="9" t="s">
        <v>135</v>
      </c>
      <c r="B90" s="10" t="s">
        <v>18</v>
      </c>
      <c r="C90" s="10" t="s">
        <v>121</v>
      </c>
      <c r="D90" s="10" t="s">
        <v>63</v>
      </c>
      <c r="E90" s="10" t="s">
        <v>136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9" t="s">
        <v>135</v>
      </c>
      <c r="AA90" s="27">
        <v>350</v>
      </c>
      <c r="AB90" s="12"/>
      <c r="AC90" s="12"/>
      <c r="AD90" s="12"/>
      <c r="AE90" s="12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9" t="s">
        <v>135</v>
      </c>
    </row>
    <row r="91" spans="1:52" ht="48" customHeight="1">
      <c r="A91" s="19" t="s">
        <v>137</v>
      </c>
      <c r="B91" s="15" t="s">
        <v>18</v>
      </c>
      <c r="C91" s="15" t="s">
        <v>121</v>
      </c>
      <c r="D91" s="15" t="s">
        <v>63</v>
      </c>
      <c r="E91" s="15" t="s">
        <v>136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 t="s">
        <v>33</v>
      </c>
      <c r="U91" s="15"/>
      <c r="V91" s="16"/>
      <c r="W91" s="16"/>
      <c r="X91" s="16"/>
      <c r="Y91" s="16"/>
      <c r="Z91" s="19" t="s">
        <v>137</v>
      </c>
      <c r="AA91" s="28">
        <v>350</v>
      </c>
      <c r="AB91" s="17"/>
      <c r="AC91" s="17"/>
      <c r="AD91" s="17"/>
      <c r="AE91" s="1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9" t="s">
        <v>137</v>
      </c>
    </row>
    <row r="92" spans="1:52" ht="21" customHeight="1">
      <c r="A92" s="9" t="s">
        <v>138</v>
      </c>
      <c r="B92" s="10" t="s">
        <v>18</v>
      </c>
      <c r="C92" s="10" t="s">
        <v>121</v>
      </c>
      <c r="D92" s="10" t="s">
        <v>63</v>
      </c>
      <c r="E92" s="10" t="s">
        <v>139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138</v>
      </c>
      <c r="AA92" s="27">
        <v>3050</v>
      </c>
      <c r="AB92" s="12"/>
      <c r="AC92" s="12"/>
      <c r="AD92" s="12"/>
      <c r="AE92" s="12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9" t="s">
        <v>138</v>
      </c>
    </row>
    <row r="93" spans="1:52" ht="53.25" customHeight="1">
      <c r="A93" s="19" t="s">
        <v>140</v>
      </c>
      <c r="B93" s="15" t="s">
        <v>18</v>
      </c>
      <c r="C93" s="15" t="s">
        <v>121</v>
      </c>
      <c r="D93" s="15" t="s">
        <v>63</v>
      </c>
      <c r="E93" s="15" t="s">
        <v>139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 t="s">
        <v>33</v>
      </c>
      <c r="U93" s="15"/>
      <c r="V93" s="16"/>
      <c r="W93" s="16"/>
      <c r="X93" s="16"/>
      <c r="Y93" s="16"/>
      <c r="Z93" s="19" t="s">
        <v>140</v>
      </c>
      <c r="AA93" s="28">
        <v>150</v>
      </c>
      <c r="AB93" s="17"/>
      <c r="AC93" s="17"/>
      <c r="AD93" s="17"/>
      <c r="AE93" s="1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9" t="s">
        <v>140</v>
      </c>
    </row>
    <row r="94" spans="1:52" ht="56.25" customHeight="1">
      <c r="A94" s="19" t="s">
        <v>141</v>
      </c>
      <c r="B94" s="15" t="s">
        <v>18</v>
      </c>
      <c r="C94" s="15" t="s">
        <v>121</v>
      </c>
      <c r="D94" s="15" t="s">
        <v>63</v>
      </c>
      <c r="E94" s="15" t="s">
        <v>139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113</v>
      </c>
      <c r="U94" s="15"/>
      <c r="V94" s="16"/>
      <c r="W94" s="16"/>
      <c r="X94" s="16"/>
      <c r="Y94" s="16"/>
      <c r="Z94" s="19" t="s">
        <v>141</v>
      </c>
      <c r="AA94" s="28">
        <v>2900</v>
      </c>
      <c r="AB94" s="17"/>
      <c r="AC94" s="17"/>
      <c r="AD94" s="17"/>
      <c r="AE94" s="1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9" t="s">
        <v>141</v>
      </c>
    </row>
    <row r="95" spans="1:52" ht="26.25" customHeight="1">
      <c r="A95" s="9" t="s">
        <v>142</v>
      </c>
      <c r="B95" s="10" t="s">
        <v>18</v>
      </c>
      <c r="C95" s="10" t="s">
        <v>121</v>
      </c>
      <c r="D95" s="10" t="s">
        <v>63</v>
      </c>
      <c r="E95" s="10" t="s">
        <v>143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9" t="s">
        <v>142</v>
      </c>
      <c r="AA95" s="27">
        <v>2804.4</v>
      </c>
      <c r="AB95" s="12"/>
      <c r="AC95" s="12"/>
      <c r="AD95" s="12"/>
      <c r="AE95" s="12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9" t="s">
        <v>142</v>
      </c>
    </row>
    <row r="96" spans="1:52" ht="51.75" customHeight="1">
      <c r="A96" s="19" t="s">
        <v>144</v>
      </c>
      <c r="B96" s="15" t="s">
        <v>18</v>
      </c>
      <c r="C96" s="15" t="s">
        <v>121</v>
      </c>
      <c r="D96" s="15" t="s">
        <v>63</v>
      </c>
      <c r="E96" s="15" t="s">
        <v>143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 t="s">
        <v>33</v>
      </c>
      <c r="U96" s="15"/>
      <c r="V96" s="16"/>
      <c r="W96" s="16"/>
      <c r="X96" s="16"/>
      <c r="Y96" s="16"/>
      <c r="Z96" s="19" t="s">
        <v>144</v>
      </c>
      <c r="AA96" s="28">
        <v>350</v>
      </c>
      <c r="AB96" s="17"/>
      <c r="AC96" s="17"/>
      <c r="AD96" s="17"/>
      <c r="AE96" s="1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9" t="s">
        <v>144</v>
      </c>
    </row>
    <row r="97" spans="1:52" ht="51.75" customHeight="1">
      <c r="A97" s="19" t="s">
        <v>145</v>
      </c>
      <c r="B97" s="15" t="s">
        <v>18</v>
      </c>
      <c r="C97" s="15" t="s">
        <v>121</v>
      </c>
      <c r="D97" s="15" t="s">
        <v>63</v>
      </c>
      <c r="E97" s="15" t="s">
        <v>143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 t="s">
        <v>113</v>
      </c>
      <c r="U97" s="15"/>
      <c r="V97" s="16"/>
      <c r="W97" s="16"/>
      <c r="X97" s="16"/>
      <c r="Y97" s="16"/>
      <c r="Z97" s="19" t="s">
        <v>145</v>
      </c>
      <c r="AA97" s="28">
        <v>2454.4</v>
      </c>
      <c r="AB97" s="17"/>
      <c r="AC97" s="17"/>
      <c r="AD97" s="17"/>
      <c r="AE97" s="1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9" t="s">
        <v>145</v>
      </c>
    </row>
    <row r="98" spans="1:52" ht="16.5" customHeight="1">
      <c r="A98" s="5" t="s">
        <v>146</v>
      </c>
      <c r="B98" s="4" t="s">
        <v>18</v>
      </c>
      <c r="C98" s="4" t="s">
        <v>121</v>
      </c>
      <c r="D98" s="4" t="s">
        <v>65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 t="s">
        <v>146</v>
      </c>
      <c r="AA98" s="22">
        <v>25916.9</v>
      </c>
      <c r="AB98" s="7"/>
      <c r="AC98" s="7"/>
      <c r="AD98" s="7"/>
      <c r="AE98" s="7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5" t="s">
        <v>146</v>
      </c>
    </row>
    <row r="99" spans="1:52" ht="26.25" customHeight="1">
      <c r="A99" s="9" t="s">
        <v>147</v>
      </c>
      <c r="B99" s="10" t="s">
        <v>18</v>
      </c>
      <c r="C99" s="10" t="s">
        <v>121</v>
      </c>
      <c r="D99" s="10" t="s">
        <v>65</v>
      </c>
      <c r="E99" s="10" t="s">
        <v>148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147</v>
      </c>
      <c r="AA99" s="27">
        <v>11590</v>
      </c>
      <c r="AB99" s="12"/>
      <c r="AC99" s="12"/>
      <c r="AD99" s="12"/>
      <c r="AE99" s="1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9" t="s">
        <v>147</v>
      </c>
    </row>
    <row r="100" spans="1:52" ht="54" customHeight="1">
      <c r="A100" s="19" t="s">
        <v>149</v>
      </c>
      <c r="B100" s="15" t="s">
        <v>18</v>
      </c>
      <c r="C100" s="15" t="s">
        <v>121</v>
      </c>
      <c r="D100" s="15" t="s">
        <v>65</v>
      </c>
      <c r="E100" s="15" t="s">
        <v>148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 t="s">
        <v>33</v>
      </c>
      <c r="U100" s="15"/>
      <c r="V100" s="16"/>
      <c r="W100" s="16"/>
      <c r="X100" s="16"/>
      <c r="Y100" s="16"/>
      <c r="Z100" s="19" t="s">
        <v>149</v>
      </c>
      <c r="AA100" s="28">
        <v>11550</v>
      </c>
      <c r="AB100" s="17"/>
      <c r="AC100" s="17"/>
      <c r="AD100" s="17"/>
      <c r="AE100" s="1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9" t="s">
        <v>149</v>
      </c>
    </row>
    <row r="101" spans="1:52" ht="37.5" customHeight="1">
      <c r="A101" s="19" t="s">
        <v>150</v>
      </c>
      <c r="B101" s="15" t="s">
        <v>18</v>
      </c>
      <c r="C101" s="15" t="s">
        <v>121</v>
      </c>
      <c r="D101" s="15" t="s">
        <v>65</v>
      </c>
      <c r="E101" s="15" t="s">
        <v>148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 t="s">
        <v>35</v>
      </c>
      <c r="U101" s="15"/>
      <c r="V101" s="16"/>
      <c r="W101" s="16"/>
      <c r="X101" s="16"/>
      <c r="Y101" s="16"/>
      <c r="Z101" s="19" t="s">
        <v>150</v>
      </c>
      <c r="AA101" s="28">
        <v>40</v>
      </c>
      <c r="AB101" s="17"/>
      <c r="AC101" s="17"/>
      <c r="AD101" s="17"/>
      <c r="AE101" s="1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9" t="s">
        <v>150</v>
      </c>
    </row>
    <row r="102" spans="1:52" ht="24.75" customHeight="1">
      <c r="A102" s="9" t="s">
        <v>151</v>
      </c>
      <c r="B102" s="10" t="s">
        <v>18</v>
      </c>
      <c r="C102" s="10" t="s">
        <v>121</v>
      </c>
      <c r="D102" s="10" t="s">
        <v>65</v>
      </c>
      <c r="E102" s="10" t="s">
        <v>152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151</v>
      </c>
      <c r="AA102" s="27">
        <v>300</v>
      </c>
      <c r="AB102" s="12"/>
      <c r="AC102" s="12"/>
      <c r="AD102" s="12"/>
      <c r="AE102" s="1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9" t="s">
        <v>151</v>
      </c>
    </row>
    <row r="103" spans="1:52" ht="39" customHeight="1">
      <c r="A103" s="19" t="s">
        <v>153</v>
      </c>
      <c r="B103" s="15" t="s">
        <v>18</v>
      </c>
      <c r="C103" s="15" t="s">
        <v>121</v>
      </c>
      <c r="D103" s="15" t="s">
        <v>65</v>
      </c>
      <c r="E103" s="15" t="s">
        <v>152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 t="s">
        <v>33</v>
      </c>
      <c r="U103" s="15"/>
      <c r="V103" s="16"/>
      <c r="W103" s="16"/>
      <c r="X103" s="16"/>
      <c r="Y103" s="16"/>
      <c r="Z103" s="19" t="s">
        <v>153</v>
      </c>
      <c r="AA103" s="28">
        <v>300</v>
      </c>
      <c r="AB103" s="17"/>
      <c r="AC103" s="17"/>
      <c r="AD103" s="17"/>
      <c r="AE103" s="1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9" t="s">
        <v>153</v>
      </c>
    </row>
    <row r="104" spans="1:52" ht="18.75" customHeight="1">
      <c r="A104" s="9" t="s">
        <v>154</v>
      </c>
      <c r="B104" s="10" t="s">
        <v>18</v>
      </c>
      <c r="C104" s="10" t="s">
        <v>121</v>
      </c>
      <c r="D104" s="10" t="s">
        <v>65</v>
      </c>
      <c r="E104" s="10" t="s">
        <v>155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154</v>
      </c>
      <c r="AA104" s="27">
        <v>12931</v>
      </c>
      <c r="AB104" s="12"/>
      <c r="AC104" s="12"/>
      <c r="AD104" s="12"/>
      <c r="AE104" s="12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9" t="s">
        <v>154</v>
      </c>
    </row>
    <row r="105" spans="1:52" ht="52.5" customHeight="1">
      <c r="A105" s="19" t="s">
        <v>156</v>
      </c>
      <c r="B105" s="15" t="s">
        <v>18</v>
      </c>
      <c r="C105" s="15" t="s">
        <v>121</v>
      </c>
      <c r="D105" s="15" t="s">
        <v>65</v>
      </c>
      <c r="E105" s="15" t="s">
        <v>155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33</v>
      </c>
      <c r="U105" s="15"/>
      <c r="V105" s="16"/>
      <c r="W105" s="16"/>
      <c r="X105" s="16"/>
      <c r="Y105" s="16"/>
      <c r="Z105" s="19" t="s">
        <v>156</v>
      </c>
      <c r="AA105" s="28">
        <v>12931</v>
      </c>
      <c r="AB105" s="17"/>
      <c r="AC105" s="17"/>
      <c r="AD105" s="17"/>
      <c r="AE105" s="1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9" t="s">
        <v>156</v>
      </c>
    </row>
    <row r="106" spans="1:52" ht="41.25" customHeight="1">
      <c r="A106" s="9" t="s">
        <v>245</v>
      </c>
      <c r="B106" s="10" t="s">
        <v>18</v>
      </c>
      <c r="C106" s="10" t="s">
        <v>121</v>
      </c>
      <c r="D106" s="10" t="s">
        <v>65</v>
      </c>
      <c r="E106" s="10" t="s">
        <v>158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9" t="s">
        <v>157</v>
      </c>
      <c r="AA106" s="27">
        <v>1095.9</v>
      </c>
      <c r="AB106" s="12"/>
      <c r="AC106" s="12"/>
      <c r="AD106" s="12"/>
      <c r="AE106" s="12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9" t="s">
        <v>157</v>
      </c>
    </row>
    <row r="107" spans="1:52" ht="54" customHeight="1">
      <c r="A107" s="19" t="s">
        <v>246</v>
      </c>
      <c r="B107" s="15" t="s">
        <v>18</v>
      </c>
      <c r="C107" s="15" t="s">
        <v>121</v>
      </c>
      <c r="D107" s="15" t="s">
        <v>65</v>
      </c>
      <c r="E107" s="15" t="s">
        <v>158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33</v>
      </c>
      <c r="U107" s="15"/>
      <c r="V107" s="16"/>
      <c r="W107" s="16"/>
      <c r="X107" s="16"/>
      <c r="Y107" s="16"/>
      <c r="Z107" s="19" t="s">
        <v>159</v>
      </c>
      <c r="AA107" s="28">
        <v>1095.9</v>
      </c>
      <c r="AB107" s="17"/>
      <c r="AC107" s="17"/>
      <c r="AD107" s="17"/>
      <c r="AE107" s="1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9" t="s">
        <v>159</v>
      </c>
    </row>
    <row r="108" spans="1:52" ht="16.5" customHeight="1">
      <c r="A108" s="5" t="s">
        <v>160</v>
      </c>
      <c r="B108" s="4" t="s">
        <v>18</v>
      </c>
      <c r="C108" s="4" t="s">
        <v>161</v>
      </c>
      <c r="D108" s="4" t="s">
        <v>21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160</v>
      </c>
      <c r="AA108" s="22">
        <v>430.1</v>
      </c>
      <c r="AB108" s="7"/>
      <c r="AC108" s="7"/>
      <c r="AD108" s="7"/>
      <c r="AE108" s="7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5" t="s">
        <v>160</v>
      </c>
    </row>
    <row r="109" spans="1:52" ht="16.5" customHeight="1">
      <c r="A109" s="5" t="s">
        <v>162</v>
      </c>
      <c r="B109" s="4" t="s">
        <v>18</v>
      </c>
      <c r="C109" s="4" t="s">
        <v>161</v>
      </c>
      <c r="D109" s="4" t="s">
        <v>161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162</v>
      </c>
      <c r="AA109" s="22">
        <v>430.1</v>
      </c>
      <c r="AB109" s="7"/>
      <c r="AC109" s="7"/>
      <c r="AD109" s="7"/>
      <c r="AE109" s="7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5" t="s">
        <v>162</v>
      </c>
    </row>
    <row r="110" spans="1:52" ht="33.75" customHeight="1">
      <c r="A110" s="9" t="s">
        <v>163</v>
      </c>
      <c r="B110" s="10" t="s">
        <v>18</v>
      </c>
      <c r="C110" s="10" t="s">
        <v>161</v>
      </c>
      <c r="D110" s="10" t="s">
        <v>161</v>
      </c>
      <c r="E110" s="10" t="s">
        <v>164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163</v>
      </c>
      <c r="AA110" s="27">
        <v>430.1</v>
      </c>
      <c r="AB110" s="12"/>
      <c r="AC110" s="12"/>
      <c r="AD110" s="12"/>
      <c r="AE110" s="12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9" t="s">
        <v>163</v>
      </c>
    </row>
    <row r="111" spans="1:52" ht="53.25" customHeight="1">
      <c r="A111" s="19" t="s">
        <v>165</v>
      </c>
      <c r="B111" s="15" t="s">
        <v>18</v>
      </c>
      <c r="C111" s="15" t="s">
        <v>161</v>
      </c>
      <c r="D111" s="15" t="s">
        <v>161</v>
      </c>
      <c r="E111" s="15" t="s">
        <v>164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 t="s">
        <v>33</v>
      </c>
      <c r="U111" s="15"/>
      <c r="V111" s="16"/>
      <c r="W111" s="16"/>
      <c r="X111" s="16"/>
      <c r="Y111" s="16"/>
      <c r="Z111" s="19" t="s">
        <v>165</v>
      </c>
      <c r="AA111" s="28">
        <v>80.1</v>
      </c>
      <c r="AB111" s="17"/>
      <c r="AC111" s="17"/>
      <c r="AD111" s="17"/>
      <c r="AE111" s="1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9" t="s">
        <v>165</v>
      </c>
    </row>
    <row r="112" spans="1:52" ht="47.25" customHeight="1">
      <c r="A112" s="19" t="s">
        <v>166</v>
      </c>
      <c r="B112" s="15" t="s">
        <v>18</v>
      </c>
      <c r="C112" s="15" t="s">
        <v>161</v>
      </c>
      <c r="D112" s="15" t="s">
        <v>161</v>
      </c>
      <c r="E112" s="15" t="s">
        <v>164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 t="s">
        <v>50</v>
      </c>
      <c r="U112" s="15"/>
      <c r="V112" s="16"/>
      <c r="W112" s="16"/>
      <c r="X112" s="16"/>
      <c r="Y112" s="16"/>
      <c r="Z112" s="19" t="s">
        <v>166</v>
      </c>
      <c r="AA112" s="28">
        <v>350</v>
      </c>
      <c r="AB112" s="17"/>
      <c r="AC112" s="17"/>
      <c r="AD112" s="17"/>
      <c r="AE112" s="1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9" t="s">
        <v>166</v>
      </c>
    </row>
    <row r="113" spans="1:52" ht="16.5" customHeight="1">
      <c r="A113" s="5" t="s">
        <v>167</v>
      </c>
      <c r="B113" s="4" t="s">
        <v>18</v>
      </c>
      <c r="C113" s="4" t="s">
        <v>168</v>
      </c>
      <c r="D113" s="4" t="s">
        <v>21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5" t="s">
        <v>167</v>
      </c>
      <c r="AA113" s="22">
        <v>61899.7</v>
      </c>
      <c r="AB113" s="7"/>
      <c r="AC113" s="7"/>
      <c r="AD113" s="7"/>
      <c r="AE113" s="7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 t="s">
        <v>167</v>
      </c>
    </row>
    <row r="114" spans="1:52" ht="16.5" customHeight="1">
      <c r="A114" s="5" t="s">
        <v>169</v>
      </c>
      <c r="B114" s="4" t="s">
        <v>18</v>
      </c>
      <c r="C114" s="4" t="s">
        <v>168</v>
      </c>
      <c r="D114" s="4" t="s">
        <v>20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5" t="s">
        <v>169</v>
      </c>
      <c r="AA114" s="22">
        <v>61899.7</v>
      </c>
      <c r="AB114" s="7"/>
      <c r="AC114" s="7"/>
      <c r="AD114" s="7"/>
      <c r="AE114" s="7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 t="s">
        <v>169</v>
      </c>
    </row>
    <row r="115" spans="1:52" ht="30.75" customHeight="1">
      <c r="A115" s="9" t="s">
        <v>170</v>
      </c>
      <c r="B115" s="10" t="s">
        <v>18</v>
      </c>
      <c r="C115" s="10" t="s">
        <v>168</v>
      </c>
      <c r="D115" s="10" t="s">
        <v>20</v>
      </c>
      <c r="E115" s="10" t="s">
        <v>171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170</v>
      </c>
      <c r="AA115" s="27">
        <v>40270.6</v>
      </c>
      <c r="AB115" s="12"/>
      <c r="AC115" s="12"/>
      <c r="AD115" s="12"/>
      <c r="AE115" s="12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9" t="s">
        <v>170</v>
      </c>
    </row>
    <row r="116" spans="1:52" ht="79.5" customHeight="1">
      <c r="A116" s="14" t="s">
        <v>172</v>
      </c>
      <c r="B116" s="15" t="s">
        <v>18</v>
      </c>
      <c r="C116" s="15" t="s">
        <v>168</v>
      </c>
      <c r="D116" s="15" t="s">
        <v>20</v>
      </c>
      <c r="E116" s="15" t="s">
        <v>171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27</v>
      </c>
      <c r="U116" s="15"/>
      <c r="V116" s="16"/>
      <c r="W116" s="16"/>
      <c r="X116" s="16"/>
      <c r="Y116" s="16"/>
      <c r="Z116" s="14" t="s">
        <v>172</v>
      </c>
      <c r="AA116" s="28">
        <v>31618.6</v>
      </c>
      <c r="AB116" s="17"/>
      <c r="AC116" s="17"/>
      <c r="AD116" s="17"/>
      <c r="AE116" s="1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4" t="s">
        <v>172</v>
      </c>
    </row>
    <row r="117" spans="1:52" ht="55.5" customHeight="1">
      <c r="A117" s="19" t="s">
        <v>173</v>
      </c>
      <c r="B117" s="15" t="s">
        <v>18</v>
      </c>
      <c r="C117" s="15" t="s">
        <v>168</v>
      </c>
      <c r="D117" s="15" t="s">
        <v>20</v>
      </c>
      <c r="E117" s="15" t="s">
        <v>171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 t="s">
        <v>33</v>
      </c>
      <c r="U117" s="15"/>
      <c r="V117" s="16"/>
      <c r="W117" s="16"/>
      <c r="X117" s="16"/>
      <c r="Y117" s="16"/>
      <c r="Z117" s="19" t="s">
        <v>173</v>
      </c>
      <c r="AA117" s="28">
        <v>8622</v>
      </c>
      <c r="AB117" s="17"/>
      <c r="AC117" s="17"/>
      <c r="AD117" s="17"/>
      <c r="AE117" s="1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9" t="s">
        <v>173</v>
      </c>
    </row>
    <row r="118" spans="1:52" ht="42" customHeight="1">
      <c r="A118" s="19" t="s">
        <v>174</v>
      </c>
      <c r="B118" s="15" t="s">
        <v>18</v>
      </c>
      <c r="C118" s="15" t="s">
        <v>168</v>
      </c>
      <c r="D118" s="15" t="s">
        <v>20</v>
      </c>
      <c r="E118" s="15" t="s">
        <v>171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 t="s">
        <v>35</v>
      </c>
      <c r="U118" s="15"/>
      <c r="V118" s="16"/>
      <c r="W118" s="16"/>
      <c r="X118" s="16"/>
      <c r="Y118" s="16"/>
      <c r="Z118" s="19" t="s">
        <v>174</v>
      </c>
      <c r="AA118" s="28">
        <v>30</v>
      </c>
      <c r="AB118" s="17"/>
      <c r="AC118" s="17"/>
      <c r="AD118" s="17"/>
      <c r="AE118" s="1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9" t="s">
        <v>174</v>
      </c>
    </row>
    <row r="119" spans="1:52" ht="36" customHeight="1">
      <c r="A119" s="9" t="s">
        <v>175</v>
      </c>
      <c r="B119" s="10" t="s">
        <v>18</v>
      </c>
      <c r="C119" s="10" t="s">
        <v>168</v>
      </c>
      <c r="D119" s="10" t="s">
        <v>20</v>
      </c>
      <c r="E119" s="10" t="s">
        <v>176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175</v>
      </c>
      <c r="AA119" s="27">
        <v>3916.2</v>
      </c>
      <c r="AB119" s="12"/>
      <c r="AC119" s="12"/>
      <c r="AD119" s="12"/>
      <c r="AE119" s="12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9" t="s">
        <v>175</v>
      </c>
    </row>
    <row r="120" spans="1:52" ht="66" customHeight="1">
      <c r="A120" s="19" t="s">
        <v>177</v>
      </c>
      <c r="B120" s="15" t="s">
        <v>18</v>
      </c>
      <c r="C120" s="15" t="s">
        <v>168</v>
      </c>
      <c r="D120" s="15" t="s">
        <v>20</v>
      </c>
      <c r="E120" s="15" t="s">
        <v>176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 t="s">
        <v>33</v>
      </c>
      <c r="U120" s="15"/>
      <c r="V120" s="16"/>
      <c r="W120" s="16"/>
      <c r="X120" s="16"/>
      <c r="Y120" s="16"/>
      <c r="Z120" s="19" t="s">
        <v>177</v>
      </c>
      <c r="AA120" s="28">
        <v>3916.2</v>
      </c>
      <c r="AB120" s="17"/>
      <c r="AC120" s="17"/>
      <c r="AD120" s="17"/>
      <c r="AE120" s="1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9" t="s">
        <v>177</v>
      </c>
    </row>
    <row r="121" spans="1:52" ht="40.5" customHeight="1">
      <c r="A121" s="9" t="s">
        <v>178</v>
      </c>
      <c r="B121" s="10" t="s">
        <v>18</v>
      </c>
      <c r="C121" s="10" t="s">
        <v>168</v>
      </c>
      <c r="D121" s="10" t="s">
        <v>20</v>
      </c>
      <c r="E121" s="10" t="s">
        <v>179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9" t="s">
        <v>178</v>
      </c>
      <c r="AA121" s="27">
        <v>4545.3</v>
      </c>
      <c r="AB121" s="12"/>
      <c r="AC121" s="12"/>
      <c r="AD121" s="12"/>
      <c r="AE121" s="12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9" t="s">
        <v>178</v>
      </c>
    </row>
    <row r="122" spans="1:52" ht="54.75" customHeight="1">
      <c r="A122" s="19" t="s">
        <v>180</v>
      </c>
      <c r="B122" s="15" t="s">
        <v>18</v>
      </c>
      <c r="C122" s="15" t="s">
        <v>168</v>
      </c>
      <c r="D122" s="15" t="s">
        <v>20</v>
      </c>
      <c r="E122" s="15" t="s">
        <v>179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33</v>
      </c>
      <c r="U122" s="15"/>
      <c r="V122" s="16"/>
      <c r="W122" s="16"/>
      <c r="X122" s="16"/>
      <c r="Y122" s="16"/>
      <c r="Z122" s="19" t="s">
        <v>180</v>
      </c>
      <c r="AA122" s="28">
        <v>4545.3</v>
      </c>
      <c r="AB122" s="17"/>
      <c r="AC122" s="17"/>
      <c r="AD122" s="17"/>
      <c r="AE122" s="1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9" t="s">
        <v>180</v>
      </c>
    </row>
    <row r="123" spans="1:52" ht="50.25" customHeight="1">
      <c r="A123" s="9" t="s">
        <v>239</v>
      </c>
      <c r="B123" s="10" t="s">
        <v>18</v>
      </c>
      <c r="C123" s="10" t="s">
        <v>168</v>
      </c>
      <c r="D123" s="10" t="s">
        <v>20</v>
      </c>
      <c r="E123" s="10" t="s">
        <v>182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 t="s">
        <v>181</v>
      </c>
      <c r="AA123" s="27">
        <v>8917.6</v>
      </c>
      <c r="AB123" s="12"/>
      <c r="AC123" s="12"/>
      <c r="AD123" s="12"/>
      <c r="AE123" s="12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9" t="s">
        <v>181</v>
      </c>
    </row>
    <row r="124" spans="1:52" ht="101.25" customHeight="1">
      <c r="A124" s="14" t="s">
        <v>240</v>
      </c>
      <c r="B124" s="15" t="s">
        <v>18</v>
      </c>
      <c r="C124" s="15" t="s">
        <v>168</v>
      </c>
      <c r="D124" s="15" t="s">
        <v>20</v>
      </c>
      <c r="E124" s="15" t="s">
        <v>182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 t="s">
        <v>27</v>
      </c>
      <c r="U124" s="15"/>
      <c r="V124" s="16"/>
      <c r="W124" s="16"/>
      <c r="X124" s="16"/>
      <c r="Y124" s="16"/>
      <c r="Z124" s="14" t="s">
        <v>183</v>
      </c>
      <c r="AA124" s="28">
        <v>8917.6</v>
      </c>
      <c r="AB124" s="17"/>
      <c r="AC124" s="17"/>
      <c r="AD124" s="17"/>
      <c r="AE124" s="1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4" t="s">
        <v>183</v>
      </c>
    </row>
    <row r="125" spans="1:52" ht="21.75" customHeight="1">
      <c r="A125" s="9" t="s">
        <v>184</v>
      </c>
      <c r="B125" s="10" t="s">
        <v>18</v>
      </c>
      <c r="C125" s="10" t="s">
        <v>168</v>
      </c>
      <c r="D125" s="10" t="s">
        <v>20</v>
      </c>
      <c r="E125" s="10" t="s">
        <v>185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 t="s">
        <v>184</v>
      </c>
      <c r="AA125" s="27">
        <v>4250</v>
      </c>
      <c r="AB125" s="12"/>
      <c r="AC125" s="12"/>
      <c r="AD125" s="12"/>
      <c r="AE125" s="12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9" t="s">
        <v>184</v>
      </c>
    </row>
    <row r="126" spans="1:52" ht="53.25" customHeight="1">
      <c r="A126" s="19" t="s">
        <v>186</v>
      </c>
      <c r="B126" s="15" t="s">
        <v>18</v>
      </c>
      <c r="C126" s="15" t="s">
        <v>168</v>
      </c>
      <c r="D126" s="15" t="s">
        <v>20</v>
      </c>
      <c r="E126" s="15" t="s">
        <v>185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 t="s">
        <v>33</v>
      </c>
      <c r="U126" s="15"/>
      <c r="V126" s="16"/>
      <c r="W126" s="16"/>
      <c r="X126" s="16"/>
      <c r="Y126" s="16"/>
      <c r="Z126" s="19" t="s">
        <v>186</v>
      </c>
      <c r="AA126" s="28">
        <v>4250</v>
      </c>
      <c r="AB126" s="17"/>
      <c r="AC126" s="17"/>
      <c r="AD126" s="17"/>
      <c r="AE126" s="1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9" t="s">
        <v>186</v>
      </c>
    </row>
    <row r="127" spans="1:52" ht="16.5" customHeight="1">
      <c r="A127" s="5" t="s">
        <v>187</v>
      </c>
      <c r="B127" s="4" t="s">
        <v>18</v>
      </c>
      <c r="C127" s="4" t="s">
        <v>79</v>
      </c>
      <c r="D127" s="4" t="s">
        <v>21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6"/>
      <c r="W127" s="6"/>
      <c r="X127" s="6"/>
      <c r="Y127" s="6"/>
      <c r="Z127" s="5" t="s">
        <v>187</v>
      </c>
      <c r="AA127" s="22">
        <v>1534.3</v>
      </c>
      <c r="AB127" s="7"/>
      <c r="AC127" s="7"/>
      <c r="AD127" s="7"/>
      <c r="AE127" s="7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" t="s">
        <v>187</v>
      </c>
    </row>
    <row r="128" spans="1:52" ht="16.5" customHeight="1">
      <c r="A128" s="5" t="s">
        <v>188</v>
      </c>
      <c r="B128" s="4" t="s">
        <v>18</v>
      </c>
      <c r="C128" s="4" t="s">
        <v>79</v>
      </c>
      <c r="D128" s="4" t="s">
        <v>20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6"/>
      <c r="W128" s="6"/>
      <c r="X128" s="6"/>
      <c r="Y128" s="6"/>
      <c r="Z128" s="5" t="s">
        <v>188</v>
      </c>
      <c r="AA128" s="22">
        <v>1039.3</v>
      </c>
      <c r="AB128" s="7"/>
      <c r="AC128" s="7"/>
      <c r="AD128" s="7"/>
      <c r="AE128" s="7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5" t="s">
        <v>188</v>
      </c>
    </row>
    <row r="129" spans="1:52" ht="22.5" customHeight="1">
      <c r="A129" s="9" t="s">
        <v>189</v>
      </c>
      <c r="B129" s="10" t="s">
        <v>18</v>
      </c>
      <c r="C129" s="10" t="s">
        <v>79</v>
      </c>
      <c r="D129" s="10" t="s">
        <v>20</v>
      </c>
      <c r="E129" s="10" t="s">
        <v>190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 t="s">
        <v>189</v>
      </c>
      <c r="AA129" s="27">
        <v>1039.3</v>
      </c>
      <c r="AB129" s="12"/>
      <c r="AC129" s="12"/>
      <c r="AD129" s="12"/>
      <c r="AE129" s="12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9" t="s">
        <v>189</v>
      </c>
    </row>
    <row r="130" spans="1:52" ht="49.5" customHeight="1">
      <c r="A130" s="19" t="s">
        <v>191</v>
      </c>
      <c r="B130" s="15" t="s">
        <v>18</v>
      </c>
      <c r="C130" s="15" t="s">
        <v>79</v>
      </c>
      <c r="D130" s="15" t="s">
        <v>20</v>
      </c>
      <c r="E130" s="15" t="s">
        <v>190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 t="s">
        <v>50</v>
      </c>
      <c r="U130" s="15"/>
      <c r="V130" s="16"/>
      <c r="W130" s="16"/>
      <c r="X130" s="16"/>
      <c r="Y130" s="16"/>
      <c r="Z130" s="19" t="s">
        <v>191</v>
      </c>
      <c r="AA130" s="28">
        <v>1039.3</v>
      </c>
      <c r="AB130" s="17"/>
      <c r="AC130" s="17"/>
      <c r="AD130" s="17"/>
      <c r="AE130" s="1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9" t="s">
        <v>191</v>
      </c>
    </row>
    <row r="131" spans="1:52" ht="24.75" customHeight="1">
      <c r="A131" s="5" t="s">
        <v>192</v>
      </c>
      <c r="B131" s="4" t="s">
        <v>18</v>
      </c>
      <c r="C131" s="4" t="s">
        <v>79</v>
      </c>
      <c r="D131" s="4" t="s">
        <v>65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5" t="s">
        <v>192</v>
      </c>
      <c r="AA131" s="22">
        <v>495</v>
      </c>
      <c r="AB131" s="7"/>
      <c r="AC131" s="7"/>
      <c r="AD131" s="7"/>
      <c r="AE131" s="7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5" t="s">
        <v>192</v>
      </c>
    </row>
    <row r="132" spans="1:52" ht="63" customHeight="1">
      <c r="A132" s="9" t="s">
        <v>241</v>
      </c>
      <c r="B132" s="10" t="s">
        <v>18</v>
      </c>
      <c r="C132" s="10" t="s">
        <v>79</v>
      </c>
      <c r="D132" s="10" t="s">
        <v>65</v>
      </c>
      <c r="E132" s="10" t="s">
        <v>194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9" t="s">
        <v>193</v>
      </c>
      <c r="AA132" s="27">
        <v>305</v>
      </c>
      <c r="AB132" s="12"/>
      <c r="AC132" s="12"/>
      <c r="AD132" s="12"/>
      <c r="AE132" s="12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9" t="s">
        <v>193</v>
      </c>
    </row>
    <row r="133" spans="1:52" ht="79.5" customHeight="1">
      <c r="A133" s="14" t="s">
        <v>242</v>
      </c>
      <c r="B133" s="15" t="s">
        <v>18</v>
      </c>
      <c r="C133" s="15" t="s">
        <v>79</v>
      </c>
      <c r="D133" s="15" t="s">
        <v>65</v>
      </c>
      <c r="E133" s="15" t="s">
        <v>194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 t="s">
        <v>50</v>
      </c>
      <c r="U133" s="15"/>
      <c r="V133" s="16"/>
      <c r="W133" s="16"/>
      <c r="X133" s="16"/>
      <c r="Y133" s="16"/>
      <c r="Z133" s="14" t="s">
        <v>195</v>
      </c>
      <c r="AA133" s="28">
        <v>305</v>
      </c>
      <c r="AB133" s="17"/>
      <c r="AC133" s="17"/>
      <c r="AD133" s="17"/>
      <c r="AE133" s="1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4" t="s">
        <v>195</v>
      </c>
    </row>
    <row r="134" spans="1:52" ht="54.75" customHeight="1">
      <c r="A134" s="9" t="s">
        <v>243</v>
      </c>
      <c r="B134" s="10" t="s">
        <v>18</v>
      </c>
      <c r="C134" s="10" t="s">
        <v>79</v>
      </c>
      <c r="D134" s="10" t="s">
        <v>65</v>
      </c>
      <c r="E134" s="10" t="s">
        <v>197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9" t="s">
        <v>196</v>
      </c>
      <c r="AA134" s="27">
        <v>190</v>
      </c>
      <c r="AB134" s="12"/>
      <c r="AC134" s="12"/>
      <c r="AD134" s="12"/>
      <c r="AE134" s="12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9" t="s">
        <v>196</v>
      </c>
    </row>
    <row r="135" spans="1:52" ht="71.25" customHeight="1">
      <c r="A135" s="19" t="s">
        <v>261</v>
      </c>
      <c r="B135" s="15" t="s">
        <v>18</v>
      </c>
      <c r="C135" s="15" t="s">
        <v>79</v>
      </c>
      <c r="D135" s="15" t="s">
        <v>65</v>
      </c>
      <c r="E135" s="15" t="s">
        <v>197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50</v>
      </c>
      <c r="U135" s="15"/>
      <c r="V135" s="16"/>
      <c r="W135" s="16"/>
      <c r="X135" s="16"/>
      <c r="Y135" s="16"/>
      <c r="Z135" s="19" t="s">
        <v>198</v>
      </c>
      <c r="AA135" s="28">
        <v>190</v>
      </c>
      <c r="AB135" s="17"/>
      <c r="AC135" s="17"/>
      <c r="AD135" s="17"/>
      <c r="AE135" s="1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9" t="s">
        <v>198</v>
      </c>
    </row>
    <row r="136" spans="1:52" ht="16.5" customHeight="1">
      <c r="A136" s="5" t="s">
        <v>199</v>
      </c>
      <c r="B136" s="4" t="s">
        <v>18</v>
      </c>
      <c r="C136" s="4" t="s">
        <v>40</v>
      </c>
      <c r="D136" s="4" t="s">
        <v>21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6"/>
      <c r="W136" s="6"/>
      <c r="X136" s="6"/>
      <c r="Y136" s="6"/>
      <c r="Z136" s="5" t="s">
        <v>199</v>
      </c>
      <c r="AA136" s="22">
        <v>5148.8</v>
      </c>
      <c r="AB136" s="7"/>
      <c r="AC136" s="7"/>
      <c r="AD136" s="7"/>
      <c r="AE136" s="7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5" t="s">
        <v>199</v>
      </c>
    </row>
    <row r="137" spans="1:52" ht="20.25" customHeight="1">
      <c r="A137" s="5" t="s">
        <v>200</v>
      </c>
      <c r="B137" s="4" t="s">
        <v>18</v>
      </c>
      <c r="C137" s="4" t="s">
        <v>40</v>
      </c>
      <c r="D137" s="4" t="s">
        <v>121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5" t="s">
        <v>200</v>
      </c>
      <c r="AA137" s="22">
        <v>5148.8</v>
      </c>
      <c r="AB137" s="7"/>
      <c r="AC137" s="7"/>
      <c r="AD137" s="7"/>
      <c r="AE137" s="7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5" t="s">
        <v>200</v>
      </c>
    </row>
    <row r="138" spans="1:52" ht="36" customHeight="1">
      <c r="A138" s="9" t="s">
        <v>201</v>
      </c>
      <c r="B138" s="10" t="s">
        <v>18</v>
      </c>
      <c r="C138" s="10" t="s">
        <v>40</v>
      </c>
      <c r="D138" s="10" t="s">
        <v>121</v>
      </c>
      <c r="E138" s="10" t="s">
        <v>202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201</v>
      </c>
      <c r="AA138" s="27">
        <v>5148.8</v>
      </c>
      <c r="AB138" s="12"/>
      <c r="AC138" s="12"/>
      <c r="AD138" s="12"/>
      <c r="AE138" s="12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9" t="s">
        <v>201</v>
      </c>
    </row>
    <row r="139" spans="1:52" ht="54" customHeight="1">
      <c r="A139" s="19" t="s">
        <v>203</v>
      </c>
      <c r="B139" s="15" t="s">
        <v>18</v>
      </c>
      <c r="C139" s="15" t="s">
        <v>40</v>
      </c>
      <c r="D139" s="15" t="s">
        <v>121</v>
      </c>
      <c r="E139" s="15" t="s">
        <v>202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 t="s">
        <v>33</v>
      </c>
      <c r="U139" s="15"/>
      <c r="V139" s="16"/>
      <c r="W139" s="16"/>
      <c r="X139" s="16"/>
      <c r="Y139" s="16"/>
      <c r="Z139" s="19" t="s">
        <v>203</v>
      </c>
      <c r="AA139" s="28">
        <v>5148.8</v>
      </c>
      <c r="AB139" s="17"/>
      <c r="AC139" s="17"/>
      <c r="AD139" s="17"/>
      <c r="AE139" s="1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9" t="s">
        <v>203</v>
      </c>
    </row>
    <row r="140" spans="1:52" ht="21.75" customHeight="1">
      <c r="A140" s="5" t="s">
        <v>204</v>
      </c>
      <c r="B140" s="4" t="s">
        <v>18</v>
      </c>
      <c r="C140" s="4" t="s">
        <v>109</v>
      </c>
      <c r="D140" s="4" t="s">
        <v>21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  <c r="X140" s="6"/>
      <c r="Y140" s="6"/>
      <c r="Z140" s="5" t="s">
        <v>204</v>
      </c>
      <c r="AA140" s="22">
        <v>2500</v>
      </c>
      <c r="AB140" s="7"/>
      <c r="AC140" s="7"/>
      <c r="AD140" s="7"/>
      <c r="AE140" s="7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5" t="s">
        <v>204</v>
      </c>
    </row>
    <row r="141" spans="1:52" ht="24.75" customHeight="1">
      <c r="A141" s="5" t="s">
        <v>205</v>
      </c>
      <c r="B141" s="4" t="s">
        <v>18</v>
      </c>
      <c r="C141" s="4" t="s">
        <v>109</v>
      </c>
      <c r="D141" s="4" t="s">
        <v>63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  <c r="X141" s="6"/>
      <c r="Y141" s="6"/>
      <c r="Z141" s="5" t="s">
        <v>205</v>
      </c>
      <c r="AA141" s="22">
        <v>2500</v>
      </c>
      <c r="AB141" s="7"/>
      <c r="AC141" s="7"/>
      <c r="AD141" s="7"/>
      <c r="AE141" s="7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5" t="s">
        <v>205</v>
      </c>
    </row>
    <row r="142" spans="1:52" ht="63" customHeight="1">
      <c r="A142" s="9" t="s">
        <v>248</v>
      </c>
      <c r="B142" s="10" t="s">
        <v>18</v>
      </c>
      <c r="C142" s="10" t="s">
        <v>109</v>
      </c>
      <c r="D142" s="10" t="s">
        <v>63</v>
      </c>
      <c r="E142" s="10" t="s">
        <v>207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 t="s">
        <v>206</v>
      </c>
      <c r="AA142" s="27">
        <v>1500</v>
      </c>
      <c r="AB142" s="12"/>
      <c r="AC142" s="12"/>
      <c r="AD142" s="12"/>
      <c r="AE142" s="12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9" t="s">
        <v>206</v>
      </c>
    </row>
    <row r="143" spans="1:52" ht="85.5" customHeight="1">
      <c r="A143" s="14" t="s">
        <v>249</v>
      </c>
      <c r="B143" s="15" t="s">
        <v>18</v>
      </c>
      <c r="C143" s="15" t="s">
        <v>109</v>
      </c>
      <c r="D143" s="15" t="s">
        <v>63</v>
      </c>
      <c r="E143" s="15" t="s">
        <v>207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33</v>
      </c>
      <c r="U143" s="15"/>
      <c r="V143" s="16"/>
      <c r="W143" s="16"/>
      <c r="X143" s="16"/>
      <c r="Y143" s="16"/>
      <c r="Z143" s="14" t="s">
        <v>208</v>
      </c>
      <c r="AA143" s="28">
        <v>1500</v>
      </c>
      <c r="AB143" s="17"/>
      <c r="AC143" s="17"/>
      <c r="AD143" s="17"/>
      <c r="AE143" s="1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4" t="s">
        <v>208</v>
      </c>
    </row>
    <row r="144" spans="1:52" ht="85.5" customHeight="1">
      <c r="A144" s="9" t="s">
        <v>250</v>
      </c>
      <c r="B144" s="10" t="s">
        <v>18</v>
      </c>
      <c r="C144" s="10" t="s">
        <v>109</v>
      </c>
      <c r="D144" s="10" t="s">
        <v>63</v>
      </c>
      <c r="E144" s="10" t="s">
        <v>247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206</v>
      </c>
      <c r="AA144" s="27">
        <v>1000</v>
      </c>
      <c r="AB144" s="17"/>
      <c r="AC144" s="17"/>
      <c r="AD144" s="17"/>
      <c r="AE144" s="1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4"/>
    </row>
    <row r="145" spans="1:52" ht="85.5" customHeight="1">
      <c r="A145" s="14" t="s">
        <v>251</v>
      </c>
      <c r="B145" s="15" t="s">
        <v>18</v>
      </c>
      <c r="C145" s="15" t="s">
        <v>109</v>
      </c>
      <c r="D145" s="15" t="s">
        <v>63</v>
      </c>
      <c r="E145" s="15" t="s">
        <v>247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 t="s">
        <v>33</v>
      </c>
      <c r="U145" s="15"/>
      <c r="V145" s="16"/>
      <c r="W145" s="16"/>
      <c r="X145" s="16"/>
      <c r="Y145" s="16"/>
      <c r="Z145" s="14" t="s">
        <v>208</v>
      </c>
      <c r="AA145" s="28">
        <v>1000</v>
      </c>
      <c r="AB145" s="17"/>
      <c r="AC145" s="17"/>
      <c r="AD145" s="17"/>
      <c r="AE145" s="1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4"/>
    </row>
    <row r="146" spans="1:52" ht="16.5" customHeight="1">
      <c r="A146" s="5" t="s">
        <v>209</v>
      </c>
      <c r="B146" s="4" t="s">
        <v>210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5" t="s">
        <v>209</v>
      </c>
      <c r="AA146" s="22">
        <v>5332</v>
      </c>
      <c r="AB146" s="7"/>
      <c r="AC146" s="7"/>
      <c r="AD146" s="7"/>
      <c r="AE146" s="7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5" t="s">
        <v>209</v>
      </c>
    </row>
    <row r="147" spans="1:52" ht="22.5" customHeight="1">
      <c r="A147" s="5" t="s">
        <v>19</v>
      </c>
      <c r="B147" s="4" t="s">
        <v>210</v>
      </c>
      <c r="C147" s="4" t="s">
        <v>20</v>
      </c>
      <c r="D147" s="4" t="s">
        <v>21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5" t="s">
        <v>19</v>
      </c>
      <c r="AA147" s="22">
        <v>5332</v>
      </c>
      <c r="AB147" s="7"/>
      <c r="AC147" s="7"/>
      <c r="AD147" s="7"/>
      <c r="AE147" s="7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5" t="s">
        <v>19</v>
      </c>
    </row>
    <row r="148" spans="1:52" ht="57.75" customHeight="1">
      <c r="A148" s="5" t="s">
        <v>211</v>
      </c>
      <c r="B148" s="4" t="s">
        <v>210</v>
      </c>
      <c r="C148" s="4" t="s">
        <v>20</v>
      </c>
      <c r="D148" s="4" t="s">
        <v>65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5" t="s">
        <v>211</v>
      </c>
      <c r="AA148" s="22">
        <v>5332</v>
      </c>
      <c r="AB148" s="7"/>
      <c r="AC148" s="7"/>
      <c r="AD148" s="7"/>
      <c r="AE148" s="7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5" t="s">
        <v>211</v>
      </c>
    </row>
    <row r="149" spans="1:52" ht="56.25" customHeight="1">
      <c r="A149" s="9" t="s">
        <v>262</v>
      </c>
      <c r="B149" s="10" t="s">
        <v>210</v>
      </c>
      <c r="C149" s="10" t="s">
        <v>20</v>
      </c>
      <c r="D149" s="10" t="s">
        <v>65</v>
      </c>
      <c r="E149" s="10" t="s">
        <v>213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1"/>
      <c r="X149" s="11"/>
      <c r="Y149" s="11"/>
      <c r="Z149" s="9" t="s">
        <v>212</v>
      </c>
      <c r="AA149" s="27">
        <v>2129.8</v>
      </c>
      <c r="AB149" s="12"/>
      <c r="AC149" s="12"/>
      <c r="AD149" s="12"/>
      <c r="AE149" s="12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9" t="s">
        <v>212</v>
      </c>
    </row>
    <row r="150" spans="1:52" ht="96.75" customHeight="1">
      <c r="A150" s="14" t="s">
        <v>214</v>
      </c>
      <c r="B150" s="15" t="s">
        <v>210</v>
      </c>
      <c r="C150" s="15" t="s">
        <v>20</v>
      </c>
      <c r="D150" s="15" t="s">
        <v>65</v>
      </c>
      <c r="E150" s="15" t="s">
        <v>213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 t="s">
        <v>27</v>
      </c>
      <c r="U150" s="15"/>
      <c r="V150" s="16"/>
      <c r="W150" s="16"/>
      <c r="X150" s="16"/>
      <c r="Y150" s="16"/>
      <c r="Z150" s="14" t="s">
        <v>214</v>
      </c>
      <c r="AA150" s="28">
        <v>2129.8</v>
      </c>
      <c r="AB150" s="17"/>
      <c r="AC150" s="17"/>
      <c r="AD150" s="17"/>
      <c r="AE150" s="1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4" t="s">
        <v>214</v>
      </c>
    </row>
    <row r="151" spans="1:52" ht="63" customHeight="1">
      <c r="A151" s="9" t="s">
        <v>215</v>
      </c>
      <c r="B151" s="10" t="s">
        <v>210</v>
      </c>
      <c r="C151" s="10" t="s">
        <v>20</v>
      </c>
      <c r="D151" s="10" t="s">
        <v>65</v>
      </c>
      <c r="E151" s="10" t="s">
        <v>216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 t="s">
        <v>215</v>
      </c>
      <c r="AA151" s="27">
        <v>2239.9</v>
      </c>
      <c r="AB151" s="12"/>
      <c r="AC151" s="12"/>
      <c r="AD151" s="12"/>
      <c r="AE151" s="12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9" t="s">
        <v>215</v>
      </c>
    </row>
    <row r="152" spans="1:52" ht="106.5" customHeight="1">
      <c r="A152" s="14" t="s">
        <v>217</v>
      </c>
      <c r="B152" s="15" t="s">
        <v>210</v>
      </c>
      <c r="C152" s="15" t="s">
        <v>20</v>
      </c>
      <c r="D152" s="15" t="s">
        <v>65</v>
      </c>
      <c r="E152" s="15" t="s">
        <v>216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27</v>
      </c>
      <c r="U152" s="15"/>
      <c r="V152" s="16"/>
      <c r="W152" s="16"/>
      <c r="X152" s="16"/>
      <c r="Y152" s="16"/>
      <c r="Z152" s="14" t="s">
        <v>217</v>
      </c>
      <c r="AA152" s="28">
        <v>2239.9</v>
      </c>
      <c r="AB152" s="17"/>
      <c r="AC152" s="17"/>
      <c r="AD152" s="17"/>
      <c r="AE152" s="1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4" t="s">
        <v>217</v>
      </c>
    </row>
    <row r="153" spans="1:52" ht="45" customHeight="1">
      <c r="A153" s="9" t="s">
        <v>252</v>
      </c>
      <c r="B153" s="10" t="s">
        <v>210</v>
      </c>
      <c r="C153" s="10" t="s">
        <v>20</v>
      </c>
      <c r="D153" s="10" t="s">
        <v>65</v>
      </c>
      <c r="E153" s="10" t="s">
        <v>219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218</v>
      </c>
      <c r="AA153" s="27">
        <v>65</v>
      </c>
      <c r="AB153" s="12"/>
      <c r="AC153" s="12"/>
      <c r="AD153" s="12"/>
      <c r="AE153" s="12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9" t="s">
        <v>218</v>
      </c>
    </row>
    <row r="154" spans="1:52" ht="64.5" customHeight="1">
      <c r="A154" s="19" t="s">
        <v>220</v>
      </c>
      <c r="B154" s="15" t="s">
        <v>210</v>
      </c>
      <c r="C154" s="15" t="s">
        <v>20</v>
      </c>
      <c r="D154" s="15" t="s">
        <v>65</v>
      </c>
      <c r="E154" s="15" t="s">
        <v>219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33</v>
      </c>
      <c r="U154" s="15"/>
      <c r="V154" s="16"/>
      <c r="W154" s="16"/>
      <c r="X154" s="16"/>
      <c r="Y154" s="16"/>
      <c r="Z154" s="19" t="s">
        <v>220</v>
      </c>
      <c r="AA154" s="28">
        <v>64</v>
      </c>
      <c r="AB154" s="17"/>
      <c r="AC154" s="17"/>
      <c r="AD154" s="17"/>
      <c r="AE154" s="1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9" t="s">
        <v>220</v>
      </c>
    </row>
    <row r="155" spans="1:52" ht="53.25" customHeight="1">
      <c r="A155" s="19" t="s">
        <v>221</v>
      </c>
      <c r="B155" s="15" t="s">
        <v>210</v>
      </c>
      <c r="C155" s="15" t="s">
        <v>20</v>
      </c>
      <c r="D155" s="15" t="s">
        <v>65</v>
      </c>
      <c r="E155" s="15" t="s">
        <v>219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 t="s">
        <v>35</v>
      </c>
      <c r="U155" s="15"/>
      <c r="V155" s="16"/>
      <c r="W155" s="16"/>
      <c r="X155" s="16"/>
      <c r="Y155" s="16"/>
      <c r="Z155" s="19" t="s">
        <v>221</v>
      </c>
      <c r="AA155" s="28">
        <v>1</v>
      </c>
      <c r="AB155" s="17"/>
      <c r="AC155" s="17"/>
      <c r="AD155" s="17"/>
      <c r="AE155" s="1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9" t="s">
        <v>221</v>
      </c>
    </row>
    <row r="156" spans="1:52" ht="91.5" customHeight="1">
      <c r="A156" s="20" t="s">
        <v>222</v>
      </c>
      <c r="B156" s="10" t="s">
        <v>210</v>
      </c>
      <c r="C156" s="10" t="s">
        <v>20</v>
      </c>
      <c r="D156" s="10" t="s">
        <v>65</v>
      </c>
      <c r="E156" s="10" t="s">
        <v>223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20" t="s">
        <v>222</v>
      </c>
      <c r="AA156" s="27">
        <v>57.3</v>
      </c>
      <c r="AB156" s="12"/>
      <c r="AC156" s="12"/>
      <c r="AD156" s="12"/>
      <c r="AE156" s="12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20" t="s">
        <v>222</v>
      </c>
    </row>
    <row r="157" spans="1:52" ht="97.5" customHeight="1">
      <c r="A157" s="14" t="s">
        <v>224</v>
      </c>
      <c r="B157" s="15" t="s">
        <v>210</v>
      </c>
      <c r="C157" s="15" t="s">
        <v>20</v>
      </c>
      <c r="D157" s="15" t="s">
        <v>65</v>
      </c>
      <c r="E157" s="15" t="s">
        <v>223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 t="s">
        <v>130</v>
      </c>
      <c r="U157" s="15"/>
      <c r="V157" s="16"/>
      <c r="W157" s="16"/>
      <c r="X157" s="16"/>
      <c r="Y157" s="16"/>
      <c r="Z157" s="14" t="s">
        <v>224</v>
      </c>
      <c r="AA157" s="28">
        <v>57.3</v>
      </c>
      <c r="AB157" s="17"/>
      <c r="AC157" s="17"/>
      <c r="AD157" s="17"/>
      <c r="AE157" s="1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4" t="s">
        <v>224</v>
      </c>
    </row>
    <row r="158" spans="1:52" ht="44.25" customHeight="1">
      <c r="A158" s="9" t="s">
        <v>225</v>
      </c>
      <c r="B158" s="10" t="s">
        <v>210</v>
      </c>
      <c r="C158" s="10" t="s">
        <v>20</v>
      </c>
      <c r="D158" s="10" t="s">
        <v>65</v>
      </c>
      <c r="E158" s="10" t="s">
        <v>226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9" t="s">
        <v>225</v>
      </c>
      <c r="AA158" s="27">
        <v>840</v>
      </c>
      <c r="AB158" s="12"/>
      <c r="AC158" s="12"/>
      <c r="AD158" s="12"/>
      <c r="AE158" s="12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9" t="s">
        <v>225</v>
      </c>
    </row>
    <row r="159" spans="1:52" ht="101.25" customHeight="1">
      <c r="A159" s="14" t="s">
        <v>227</v>
      </c>
      <c r="B159" s="15" t="s">
        <v>210</v>
      </c>
      <c r="C159" s="15" t="s">
        <v>20</v>
      </c>
      <c r="D159" s="15" t="s">
        <v>65</v>
      </c>
      <c r="E159" s="15" t="s">
        <v>226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 t="s">
        <v>27</v>
      </c>
      <c r="U159" s="15"/>
      <c r="V159" s="16"/>
      <c r="W159" s="16"/>
      <c r="X159" s="16"/>
      <c r="Y159" s="16"/>
      <c r="Z159" s="14" t="s">
        <v>227</v>
      </c>
      <c r="AA159" s="28">
        <v>840</v>
      </c>
      <c r="AB159" s="17"/>
      <c r="AC159" s="17"/>
      <c r="AD159" s="17"/>
      <c r="AE159" s="1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4" t="s">
        <v>227</v>
      </c>
    </row>
    <row r="160" spans="1:52" ht="16.5" customHeight="1">
      <c r="A160" s="21" t="s">
        <v>228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6"/>
      <c r="W160" s="6"/>
      <c r="X160" s="6"/>
      <c r="Y160" s="6"/>
      <c r="Z160" s="21" t="s">
        <v>228</v>
      </c>
      <c r="AA160" s="22">
        <v>194883.4</v>
      </c>
      <c r="AB160" s="7"/>
      <c r="AC160" s="7"/>
      <c r="AD160" s="7"/>
      <c r="AE160" s="7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21" t="s">
        <v>228</v>
      </c>
    </row>
    <row r="161" ht="14.25"/>
  </sheetData>
  <sheetProtection/>
  <mergeCells count="42">
    <mergeCell ref="T2:AB2"/>
    <mergeCell ref="A7:AZ7"/>
    <mergeCell ref="D10:D11"/>
    <mergeCell ref="C10:C11"/>
    <mergeCell ref="AX10:AX11"/>
    <mergeCell ref="AW10:AW11"/>
    <mergeCell ref="AR10:AR11"/>
    <mergeCell ref="AY10:AY11"/>
    <mergeCell ref="AE10:AE11"/>
    <mergeCell ref="AB10:AB11"/>
    <mergeCell ref="AA3:AB3"/>
    <mergeCell ref="AA4:AB4"/>
    <mergeCell ref="AZ10:AZ11"/>
    <mergeCell ref="AU10:AU11"/>
    <mergeCell ref="AD10:AD11"/>
    <mergeCell ref="AC10:AC11"/>
    <mergeCell ref="AI10:AI11"/>
    <mergeCell ref="AT10:AT11"/>
    <mergeCell ref="AV10:AV11"/>
    <mergeCell ref="AL10:AL11"/>
    <mergeCell ref="AS10:AS11"/>
    <mergeCell ref="AG10:AG11"/>
    <mergeCell ref="AH10:AH11"/>
    <mergeCell ref="AQ10:AQ11"/>
    <mergeCell ref="AN10:AN11"/>
    <mergeCell ref="AO10:AO11"/>
    <mergeCell ref="A10:A11"/>
    <mergeCell ref="Z10:Z11"/>
    <mergeCell ref="AK10:AK11"/>
    <mergeCell ref="AF10:AF11"/>
    <mergeCell ref="AA10:AA11"/>
    <mergeCell ref="AM10:AM11"/>
    <mergeCell ref="X10:X11"/>
    <mergeCell ref="V10:V11"/>
    <mergeCell ref="B10:B11"/>
    <mergeCell ref="Y10:Y11"/>
    <mergeCell ref="AP10:AP11"/>
    <mergeCell ref="AJ10:AJ11"/>
    <mergeCell ref="T10:T11"/>
    <mergeCell ref="E10:S11"/>
    <mergeCell ref="U10:U11"/>
    <mergeCell ref="W10:W11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rep:2.46.0.165</dc:description>
  <cp:lastModifiedBy>Windows User</cp:lastModifiedBy>
  <cp:lastPrinted>2018-11-14T09:24:15Z</cp:lastPrinted>
  <dcterms:created xsi:type="dcterms:W3CDTF">2018-11-13T06:24:22Z</dcterms:created>
  <dcterms:modified xsi:type="dcterms:W3CDTF">2018-12-03T09:02:01Z</dcterms:modified>
  <cp:category/>
  <cp:version/>
  <cp:contentType/>
  <cp:contentStatus/>
</cp:coreProperties>
</file>