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Лист1!$A$1:$J$119</definedName>
  </definedNames>
  <calcPr calcId="15251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<sst xmlns="http://schemas.openxmlformats.org/spreadsheetml/2006/main" count="278" uniqueCount="252">
  <si>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</si>
  <si>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</si>
  <si>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</si>
  <si>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</si>
  <si>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</si>
  <si>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</si>
  <si>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</si>
  <si>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</si>
  <si>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</si>
  <si>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</si>
  <si>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</si>
  <si>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</si>
  <si>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</si>
  <si>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</si>
  <si>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</si>
  <si>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</si>
  <si>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</si>
  <si>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</si>
  <si>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</si>
  <si>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</si>
  <si>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</si>
  <si>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</si>
  <si>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</si>
  <si>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</si>
  <si>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</si>
  <si>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</si>
  <si>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</si>
  <si>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</si>
  <si>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</si>
  <si>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</si>
  <si>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</si>
  <si>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</si>
  <si>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</si>
  <si>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</si>
  <si>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</si>
  <si>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</si>
  <si>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</si>
  <si>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</si>
  <si>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</si>
  <si>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</si>
  <si>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</si>
  <si>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</si>
  <si>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</si>
  <si>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</si>
  <si>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</si>
  <si>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</si>
  <si>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</si>
  <si>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</si>
  <si>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</si>
  <si>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</si>
  <si>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</si>
  <si>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</si>
  <si>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</si>
  <si>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</si>
  <si>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</si>
  <si>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</si>
  <si>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</si>
  <si>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</si>
  <si>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</si>
  <si>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</si>
  <si>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</si>
  <si>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</si>
  <si>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</si>
  <si>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</si>
  <si>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</si>
  <si>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</si>
  <si>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</si>
  <si>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</si>
  <si>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</si>
  <si>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</si>
  <si>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</si>
  <si>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</si>
  <si>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</si>
  <si>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</si>
  <si>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</si>
  <si>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</si>
  <si>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</si>
  <si>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</si>
  <si>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</si>
  <si>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</si>
  <si>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</si>
  <si>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</si>
  <si>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</si>
  <si>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</si>
  <si>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</si>
  <si>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</si>
  <si>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</si>
  <si>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</si>
  <si>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</si>
  <si>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</si>
  <si>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</si>
  <si>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</si>
  <si>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</si>
  <si>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</si>
  <si>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</si>
  <si>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</si>
  <si>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</si>
  <si>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</si>
  <si>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</si>
  <si>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</si>
  <si>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</si>
  <si>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</si>
  <si>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</si>
  <si>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</si>
  <si>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</si>
  <si>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</si>
  <si>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</si>
  <si>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</si>
  <si>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</si>
  <si>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</si>
  <si>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</si>
  <si>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</si>
  <si>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</si>
  <si>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</si>
  <si>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</si>
  <si>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</si>
  <si>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</si>
  <si>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</si>
  <si>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</si>
  <si>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</si>
  <si>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</si>
  <si>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</si>
  <si>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</si>
  <si>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</si>
  <si>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</si>
  <si>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</si>
  <si>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</si>
  <si>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</si>
  <si>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</si>
  <si>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</si>
  <si>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</si>
  <si>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</si>
  <si>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</si>
  <si>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</si>
  <si>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</si>
  <si>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</si>
  <si>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</si>
  <si>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</si>
  <si>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</si>
  <si>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</si>
  <si>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</si>
  <si>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</si>
  <si>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</si>
  <si>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</si>
  <si>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</si>
  <si>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</si>
  <si>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</si>
  <si>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</si>
  <si>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</si>
  <si>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</si>
  <si>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</si>
  <si>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</si>
  <si>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</si>
  <si>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</si>
  <si>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</si>
  <si>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</si>
  <si>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</si>
  <si>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</si>
  <si>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</si>
  <si>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</si>
  <si>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</si>
  <si>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</si>
  <si>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</si>
  <si>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</si>
  <si>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</si>
  <si>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</si>
  <si>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</si>
  <si>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</si>
  <si>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</si>
  <si>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</si>
  <si>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</si>
  <si>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</si>
  <si>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</si>
  <si>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</si>
  <si>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</si>
  <si>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</si>
  <si>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</si>
  <si>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</si>
  <si>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</si>
  <si>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</si>
  <si>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</si>
  <si>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</si>
  <si>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</si>
  <si>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</si>
  <si>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</si>
  <si>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</si>
  <si>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</si>
  <si>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</si>
  <si>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</si>
  <si>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</si>
  <si>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</si>
  <si>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</si>
  <si>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</si>
  <si>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</si>
  <si>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</si>
  <si>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</si>
  <si>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</si>
  <si>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</si>
  <si>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</si>
  <si>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</si>
  <si>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</si>
  <si>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</si>
  <si>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</si>
  <si>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</si>
  <si>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</si>
  <si>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</si>
  <si>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</si>
  <si>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</si>
  <si>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</si>
  <si>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</si>
  <si>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</si>
  <si>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</si>
  <si>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</si>
  <si>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</si>
  <si>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</si>
  <si>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</si>
  <si>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</si>
  <si>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</si>
  <si>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</si>
  <si>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</si>
  <si>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</si>
  <si>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</si>
  <si>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</si>
  <si>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</si>
  <si>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</si>
  <si>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</si>
  <si>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</si>
  <si>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</si>
  <si>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</si>
  <si>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</si>
  <si>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</si>
  <si>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</si>
  <si>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</si>
  <si>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</si>
  <si>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</si>
  <si>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</si>
  <si>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</si>
  <si>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</si>
  <si>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</si>
  <si>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</si>
  <si>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</si>
  <si>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  <charset val="204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</si>
  <si>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</si>
  <si>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</si>
  <si>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</si>
  <si>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</si>
  <si>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</si>
  <si>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</si>
  <si>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</si>
  <si>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первый</t>
  </si>
  <si>
    <t>квартал</t>
  </si>
  <si>
    <t>Администрация МО Колтушское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</si>
</sst>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4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4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4" fillId="0" borderId="5" xfId="0" applyNumberFormat="1" applyFont="1" applyFill="1" applyBorder="1"/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11" fillId="9" borderId="4" xfId="0" applyNumberFormat="1" applyFont="1" applyFill="1" applyBorder="1" applyAlignment="1" applyProtection="1">
      <alignment horizontal="center" vertical="center" wrapText="1"/>
    </xf>
    <xf numFmtId="0" fontId="11" fillId="9" borderId="9" xfId="0" applyNumberFormat="1" applyFont="1" applyFill="1" applyBorder="1" applyAlignment="1" applyProtection="1">
      <alignment horizontal="center" vertical="center" wrapText="1"/>
    </xf>
    <xf numFmtId="0" fontId="11" fillId="9" borderId="8" xfId="0" applyNumberFormat="1" applyFon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4" zoomScaleNormal="84" zoomScaleSheetLayoutView="70" workbookViewId="0">
      <pane xSplit="8" ySplit="10" topLeftCell="I34" activePane="bottomRight" state="frozen"/>
      <selection pane="topRight" activeCell="I1" sqref="I1"/>
      <selection pane="bottomLeft" activeCell="A10" sqref="A10"/>
      <selection pane="bottomRight" activeCell="J105" sqref="J10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1" customWidth="1"/>
    <col min="10" max="10" width="19.42578125" style="31" customWidth="1"/>
    <col min="11" max="16384" width="8.85546875" style="1"/>
  </cols>
  <sheetData>
    <row r="1" spans="1:10" x14ac:dyDescent="0.25">
      <c r="H1" s="155" t="s">
        <v>193</v>
      </c>
      <c r="I1" s="155"/>
      <c r="J1" s="155"/>
    </row>
    <row r="2" spans="1:10" ht="70.150000000000006" customHeight="1" x14ac:dyDescent="0.25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 x14ac:dyDescent="0.3">
      <c r="A3" s="16"/>
      <c r="B3" s="16"/>
      <c r="C3" s="22" t="s">
        <v>154</v>
      </c>
      <c r="D3" s="37" t="s">
        <v>249</v>
      </c>
      <c r="E3" s="20" t="s">
        <v>250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 x14ac:dyDescent="0.3">
      <c r="A4" s="16"/>
      <c r="B4" s="16"/>
      <c r="C4" s="16"/>
      <c r="D4" s="86"/>
      <c r="E4" s="86"/>
      <c r="F4" s="86"/>
      <c r="G4" s="86"/>
      <c r="H4" s="16"/>
      <c r="I4" s="156"/>
      <c r="J4" s="157"/>
    </row>
    <row r="5" spans="1:10" ht="10.9" customHeight="1" x14ac:dyDescent="0.25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x14ac:dyDescent="0.25">
      <c r="A6" s="96" t="s">
        <v>0</v>
      </c>
      <c r="B6" s="96"/>
      <c r="C6" s="48" t="s">
        <v>251</v>
      </c>
      <c r="D6" s="48"/>
      <c r="E6" s="48"/>
      <c r="F6" s="48"/>
      <c r="G6" s="48"/>
      <c r="H6" s="48"/>
      <c r="I6" s="48"/>
      <c r="J6" s="48"/>
    </row>
    <row r="7" spans="1:10" ht="18.75" thickBot="1" x14ac:dyDescent="0.3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Top="1" thickBot="1" x14ac:dyDescent="0.3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69" customHeight="1" thickTop="1" thickBot="1" x14ac:dyDescent="0.3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Top="1" thickBot="1" x14ac:dyDescent="0.3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первый квартал 2017 года</v>
      </c>
    </row>
    <row r="11" spans="1:10" ht="39" customHeight="1" thickTop="1" thickBot="1" x14ac:dyDescent="0.3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22</v>
      </c>
    </row>
    <row r="12" spans="1:10" ht="43.5" customHeight="1" thickTop="1" thickBot="1" x14ac:dyDescent="0.3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18</v>
      </c>
    </row>
    <row r="13" spans="1:10" ht="26.45" customHeight="1" thickTop="1" thickBot="1" x14ac:dyDescent="0.3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0</v>
      </c>
    </row>
    <row r="14" spans="1:10" ht="33.6" customHeight="1" thickTop="1" thickBot="1" x14ac:dyDescent="0.3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2.15" customHeight="1" thickTop="1" thickBot="1" x14ac:dyDescent="0.3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45" customHeight="1" thickTop="1" thickBot="1" x14ac:dyDescent="0.3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0</v>
      </c>
    </row>
    <row r="17" spans="1:13" ht="42.6" customHeight="1" thickTop="1" thickBot="1" x14ac:dyDescent="0.3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3" s="31" customFormat="1" ht="61.5" customHeight="1" thickTop="1" thickBot="1" x14ac:dyDescent="0.3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>
        <v>0</v>
      </c>
    </row>
    <row r="19" spans="1:13" ht="42.6" customHeight="1" thickTop="1" thickBot="1" x14ac:dyDescent="0.3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3" ht="37.15" customHeight="1" thickTop="1" thickBot="1" x14ac:dyDescent="0.3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3" ht="33" customHeight="1" thickTop="1" thickBot="1" x14ac:dyDescent="0.3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3" ht="71.25" customHeight="1" thickTop="1" thickBot="1" x14ac:dyDescent="0.3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0</v>
      </c>
    </row>
    <row r="23" spans="1:13" s="31" customFormat="1" ht="32.450000000000003" customHeight="1" thickTop="1" thickBot="1" x14ac:dyDescent="0.3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0</v>
      </c>
    </row>
    <row r="24" spans="1:13" ht="39.6" customHeight="1" thickTop="1" thickBot="1" x14ac:dyDescent="0.3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3" ht="18.600000000000001" customHeight="1" thickTop="1" thickBot="1" x14ac:dyDescent="0.3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3" ht="31.5" thickTop="1" thickBot="1" x14ac:dyDescent="0.3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3" s="31" customFormat="1" ht="32.450000000000003" customHeight="1" thickTop="1" thickBot="1" x14ac:dyDescent="0.3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>
        <v>0</v>
      </c>
    </row>
    <row r="28" spans="1:13" ht="31.9" customHeight="1" thickTop="1" thickBot="1" x14ac:dyDescent="0.3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3" ht="85.5" customHeight="1" thickTop="1" thickBot="1" x14ac:dyDescent="0.3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>
        <v>0</v>
      </c>
    </row>
    <row r="30" spans="1:13" ht="30.6" customHeight="1" thickTop="1" thickBot="1" x14ac:dyDescent="0.3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3" ht="30" customHeight="1" thickTop="1" thickBot="1" x14ac:dyDescent="0.3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Top="1" thickBot="1" x14ac:dyDescent="0.3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40.15" customHeight="1" thickTop="1" thickBot="1" x14ac:dyDescent="0.3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40.15" customHeight="1" thickTop="1" thickBot="1" x14ac:dyDescent="0.3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>
        <v>0</v>
      </c>
    </row>
    <row r="35" spans="1:10" s="31" customFormat="1" ht="40.15" customHeight="1" thickTop="1" thickBot="1" x14ac:dyDescent="0.3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>
        <v>0</v>
      </c>
    </row>
    <row r="36" spans="1:10" s="31" customFormat="1" ht="40.15" customHeight="1" thickTop="1" thickBot="1" x14ac:dyDescent="0.3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>
        <v>0</v>
      </c>
    </row>
    <row r="37" spans="1:10" s="31" customFormat="1" ht="40.15" customHeight="1" thickTop="1" thickBot="1" x14ac:dyDescent="0.3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>
        <v>0</v>
      </c>
    </row>
    <row r="38" spans="1:10" s="31" customFormat="1" ht="40.15" customHeight="1" thickTop="1" thickBot="1" x14ac:dyDescent="0.3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>
        <v>0</v>
      </c>
    </row>
    <row r="39" spans="1:10" s="31" customFormat="1" ht="40.15" customHeight="1" thickTop="1" thickBot="1" x14ac:dyDescent="0.3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>
        <v>0</v>
      </c>
    </row>
    <row r="40" spans="1:10" s="31" customFormat="1" ht="40.15" customHeight="1" thickTop="1" thickBot="1" x14ac:dyDescent="0.3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>
        <v>0</v>
      </c>
    </row>
    <row r="41" spans="1:10" s="31" customFormat="1" ht="40.15" customHeight="1" thickTop="1" thickBot="1" x14ac:dyDescent="0.3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>
        <v>0</v>
      </c>
    </row>
    <row r="42" spans="1:10" s="31" customFormat="1" ht="72.75" customHeight="1" thickTop="1" thickBot="1" x14ac:dyDescent="0.3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>
        <v>0</v>
      </c>
    </row>
    <row r="43" spans="1:10" s="31" customFormat="1" ht="40.15" customHeight="1" thickTop="1" thickBot="1" x14ac:dyDescent="0.3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>
        <v>0</v>
      </c>
    </row>
    <row r="44" spans="1:10" s="31" customFormat="1" ht="72" customHeight="1" thickTop="1" thickBot="1" x14ac:dyDescent="0.3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>
        <v>0</v>
      </c>
    </row>
    <row r="45" spans="1:10" ht="28.15" customHeight="1" thickTop="1" thickBot="1" x14ac:dyDescent="0.3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1.15" customHeight="1" thickTop="1" thickBot="1" x14ac:dyDescent="0.3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9" customHeight="1" thickTop="1" thickBot="1" x14ac:dyDescent="0.3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.600000000000001" customHeight="1" thickTop="1" thickBot="1" x14ac:dyDescent="0.3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Top="1" thickBot="1" x14ac:dyDescent="0.3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Top="1" thickBot="1" x14ac:dyDescent="0.3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.6" customHeight="1" thickTop="1" thickBot="1" x14ac:dyDescent="0.3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Top="1" thickBot="1" x14ac:dyDescent="0.3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>
        <v>0</v>
      </c>
    </row>
    <row r="53" spans="1:10" s="31" customFormat="1" ht="25.9" customHeight="1" thickTop="1" thickBot="1" x14ac:dyDescent="0.3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9" customHeight="1" thickTop="1" thickBot="1" x14ac:dyDescent="0.3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9" customHeight="1" thickTop="1" thickBot="1" x14ac:dyDescent="0.3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450000000000003" customHeight="1" thickTop="1" thickBot="1" x14ac:dyDescent="0.3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8.15" customHeight="1" thickTop="1" thickBot="1" x14ac:dyDescent="0.3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>
        <v>0</v>
      </c>
    </row>
    <row r="58" spans="1:10" ht="38.450000000000003" customHeight="1" thickTop="1" thickBot="1" x14ac:dyDescent="0.3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>
        <v>0</v>
      </c>
    </row>
    <row r="59" spans="1:10" ht="30" customHeight="1" thickTop="1" thickBot="1" x14ac:dyDescent="0.3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.6" customHeight="1" thickTop="1" thickBot="1" x14ac:dyDescent="0.3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9" customHeight="1" thickTop="1" thickBot="1" x14ac:dyDescent="0.3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Top="1" thickBot="1" x14ac:dyDescent="0.3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9" customHeight="1" thickTop="1" thickBot="1" x14ac:dyDescent="0.3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Top="1" thickBot="1" x14ac:dyDescent="0.3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1.15" customHeight="1" thickTop="1" thickBot="1" x14ac:dyDescent="0.3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1.15" customHeight="1" thickTop="1" thickBot="1" x14ac:dyDescent="0.3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8.15" customHeight="1" thickTop="1" thickBot="1" x14ac:dyDescent="0.3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0</v>
      </c>
    </row>
    <row r="68" spans="1:10" ht="31.15" customHeight="1" thickTop="1" thickBot="1" x14ac:dyDescent="0.3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0</v>
      </c>
    </row>
    <row r="69" spans="1:10" ht="51" customHeight="1" thickTop="1" thickBot="1" x14ac:dyDescent="0.3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9" customHeight="1" thickTop="1" thickBot="1" x14ac:dyDescent="0.3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>
        <v>0</v>
      </c>
    </row>
    <row r="71" spans="1:10" s="31" customFormat="1" ht="118.5" customHeight="1" thickTop="1" thickBot="1" x14ac:dyDescent="0.3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1.15" customHeight="1" thickTop="1" thickBot="1" x14ac:dyDescent="0.3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2.15" customHeight="1" thickTop="1" thickBot="1" x14ac:dyDescent="0.3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.6" customHeight="1" thickTop="1" thickBot="1" x14ac:dyDescent="0.3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>
        <v>0</v>
      </c>
    </row>
    <row r="75" spans="1:10" ht="31.15" customHeight="1" thickTop="1" thickBot="1" x14ac:dyDescent="0.3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Top="1" thickBot="1" x14ac:dyDescent="0.3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9" customHeight="1" thickTop="1" thickBot="1" x14ac:dyDescent="0.3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45" customHeight="1" thickTop="1" thickBot="1" x14ac:dyDescent="0.3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1.15" customHeight="1" thickTop="1" thickBot="1" x14ac:dyDescent="0.3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1.15" customHeight="1" thickTop="1" thickBot="1" x14ac:dyDescent="0.3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1.15" customHeight="1" thickTop="1" thickBot="1" x14ac:dyDescent="0.3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.6" customHeight="1" thickTop="1" thickBot="1" x14ac:dyDescent="0.3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Top="1" thickBot="1" x14ac:dyDescent="0.3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Top="1" thickBot="1" x14ac:dyDescent="0.3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1.15" customHeight="1" thickTop="1" thickBot="1" x14ac:dyDescent="0.3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1.15" customHeight="1" thickTop="1" thickBot="1" x14ac:dyDescent="0.3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9" customHeight="1" thickTop="1" thickBot="1" x14ac:dyDescent="0.3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>
        <v>0</v>
      </c>
    </row>
    <row r="88" spans="1:10" ht="18.600000000000001" customHeight="1" thickTop="1" thickBot="1" x14ac:dyDescent="0.3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.600000000000001" customHeight="1" thickTop="1" thickBot="1" x14ac:dyDescent="0.3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Top="1" thickBot="1" x14ac:dyDescent="0.3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Top="1" thickBot="1" x14ac:dyDescent="0.3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9" customHeight="1" thickTop="1" thickBot="1" x14ac:dyDescent="0.3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45" customHeight="1" thickTop="1" thickBot="1" x14ac:dyDescent="0.3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45" customHeight="1" thickTop="1" thickBot="1" x14ac:dyDescent="0.3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.6" customHeight="1" thickTop="1" thickBot="1" x14ac:dyDescent="0.3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450000000000003" customHeight="1" thickTop="1" thickBot="1" x14ac:dyDescent="0.3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Top="1" thickBot="1" x14ac:dyDescent="0.3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9" customHeight="1" thickTop="1" thickBot="1" x14ac:dyDescent="0.3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7.15" customHeight="1" thickTop="1" thickBot="1" x14ac:dyDescent="0.3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9" customHeight="1" thickTop="1" thickBot="1" x14ac:dyDescent="0.3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Top="1" thickBot="1" x14ac:dyDescent="0.3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4.15" customHeight="1" thickTop="1" thickBot="1" x14ac:dyDescent="0.3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6.15" customHeight="1" thickTop="1" thickBot="1" x14ac:dyDescent="0.3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Top="1" thickBot="1" x14ac:dyDescent="0.3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Top="1" thickBot="1" x14ac:dyDescent="0.3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3</v>
      </c>
    </row>
    <row r="106" spans="1:10" ht="18.600000000000001" customHeight="1" thickTop="1" thickBot="1" x14ac:dyDescent="0.3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0</v>
      </c>
    </row>
    <row r="107" spans="1:10" ht="68.45" customHeight="1" thickTop="1" thickBot="1" x14ac:dyDescent="0.3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Top="1" thickBot="1" x14ac:dyDescent="0.3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>
        <v>0</v>
      </c>
    </row>
    <row r="109" spans="1:10" ht="45.6" customHeight="1" thickTop="1" thickBot="1" x14ac:dyDescent="0.3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9" customHeight="1" thickTop="1" thickBot="1" x14ac:dyDescent="0.3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Top="1" thickBot="1" x14ac:dyDescent="0.3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Top="1" thickBot="1" x14ac:dyDescent="0.3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Top="1" thickBot="1" x14ac:dyDescent="0.3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.6" customHeight="1" thickTop="1" thickBot="1" x14ac:dyDescent="0.3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9" customHeight="1" thickTop="1" thickBot="1" x14ac:dyDescent="0.3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Top="1" thickBot="1" x14ac:dyDescent="0.3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Top="1" thickBot="1" x14ac:dyDescent="0.3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Top="1" thickBot="1" x14ac:dyDescent="0.3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9" customHeight="1" thickTop="1" thickBot="1" x14ac:dyDescent="0.3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>
        <v>0</v>
      </c>
    </row>
    <row r="120" spans="1:10" ht="18.75" thickTop="1" x14ac:dyDescent="0.25">
      <c r="B120" s="27"/>
      <c r="C120"/>
      <c r="D120"/>
      <c r="E120"/>
      <c r="F120"/>
      <c r="G120"/>
      <c r="H120"/>
    </row>
    <row r="121" spans="1:10" ht="83.25" customHeight="1" x14ac:dyDescent="0.25">
      <c r="H121" s="1"/>
    </row>
    <row r="122" spans="1:10" x14ac:dyDescent="0.25">
      <c r="H122" s="1"/>
    </row>
    <row r="123" spans="1:10" x14ac:dyDescent="0.25">
      <c r="H123" s="1"/>
    </row>
    <row r="124" spans="1:10" x14ac:dyDescent="0.25">
      <c r="H124" s="1"/>
    </row>
    <row r="125" spans="1:10" x14ac:dyDescent="0.25">
      <c r="H125" s="1"/>
    </row>
  </sheetData>
  <mergeCells count="141">
    <mergeCell ref="H1:J1"/>
    <mergeCell ref="I4:J4"/>
    <mergeCell ref="C19:G19"/>
    <mergeCell ref="D47:G47"/>
    <mergeCell ref="C20:G20"/>
    <mergeCell ref="C21:G21"/>
    <mergeCell ref="D38:G38"/>
    <mergeCell ref="C46:C47"/>
    <mergeCell ref="A99:B102"/>
    <mergeCell ref="D69:G69"/>
    <mergeCell ref="E97:G97"/>
    <mergeCell ref="C66:G6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D88:G88"/>
    <mergeCell ref="D30:G30"/>
    <mergeCell ref="C37:G37"/>
    <mergeCell ref="C54:G54"/>
    <mergeCell ref="C52:G52"/>
    <mergeCell ref="C44:G44"/>
    <mergeCell ref="C53:G53"/>
    <mergeCell ref="C28:E29"/>
    <mergeCell ref="D78:G78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87:B90"/>
    <mergeCell ref="C88:C90"/>
    <mergeCell ref="D90:G90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E74:G74"/>
    <mergeCell ref="C87:G87"/>
    <mergeCell ref="C81:G81"/>
    <mergeCell ref="A103:B104"/>
    <mergeCell ref="C99:F100"/>
    <mergeCell ref="C101:G101"/>
    <mergeCell ref="C105:G105"/>
    <mergeCell ref="D104:G104"/>
    <mergeCell ref="A66:B86"/>
    <mergeCell ref="C69:C74"/>
    <mergeCell ref="D77:G77"/>
    <mergeCell ref="D79:G79"/>
    <mergeCell ref="D72:G72"/>
    <mergeCell ref="C18:G18"/>
    <mergeCell ref="D43:G43"/>
    <mergeCell ref="C30:C31"/>
    <mergeCell ref="C32:G32"/>
    <mergeCell ref="D33:G33"/>
    <mergeCell ref="D71:G71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E39:G39"/>
    <mergeCell ref="D40:G40"/>
    <mergeCell ref="D41:G41"/>
    <mergeCell ref="E42:G42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106:B108"/>
    <mergeCell ref="C108:G108"/>
    <mergeCell ref="A109:B110"/>
    <mergeCell ref="C109:G10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A27:B3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E93:G93"/>
    <mergeCell ref="C76:C80"/>
    <mergeCell ref="C103:G103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dxfId="38" priority="47">
      <formula>AND(NOT(ISNUMBER(I11)),NOT(ISBLANK(I11)))</formula>
    </cfRule>
  </conditionalFormatting>
  <conditionalFormatting sqref="I11:J11">
    <cfRule type="expression" dxfId="37" priority="38">
      <formula>I$11&lt;I$12</formula>
    </cfRule>
  </conditionalFormatting>
  <conditionalFormatting sqref="I14:J14">
    <cfRule type="expression" dxfId="36" priority="37">
      <formula>I$14&lt;I$15</formula>
    </cfRule>
  </conditionalFormatting>
  <conditionalFormatting sqref="I15:J15">
    <cfRule type="expression" dxfId="35" priority="36">
      <formula>I$15&lt;I$16</formula>
    </cfRule>
  </conditionalFormatting>
  <conditionalFormatting sqref="I20:J20">
    <cfRule type="expression" dxfId="34" priority="35">
      <formula>I$20&lt;I$21</formula>
    </cfRule>
  </conditionalFormatting>
  <conditionalFormatting sqref="I24:J24">
    <cfRule type="expression" dxfId="33" priority="34">
      <formula>I$24&lt;I$25</formula>
    </cfRule>
  </conditionalFormatting>
  <conditionalFormatting sqref="I25:J25">
    <cfRule type="expression" dxfId="32" priority="14">
      <formula>(I$25&gt;I$88)</formula>
    </cfRule>
    <cfRule type="expression" dxfId="31" priority="33">
      <formula>I$25&lt;I$26</formula>
    </cfRule>
  </conditionalFormatting>
  <conditionalFormatting sqref="I50:J50">
    <cfRule type="expression" dxfId="30" priority="11">
      <formula>(I$50&gt;I$88)</formula>
    </cfRule>
    <cfRule type="expression" dxfId="29" priority="30">
      <formula>I$50&lt;I$51</formula>
    </cfRule>
  </conditionalFormatting>
  <conditionalFormatting sqref="I59:J59">
    <cfRule type="expression" dxfId="28" priority="29">
      <formula>I$59&lt;I$60</formula>
    </cfRule>
  </conditionalFormatting>
  <conditionalFormatting sqref="I61:J61">
    <cfRule type="expression" dxfId="27" priority="28">
      <formula>I$61&lt;I$62</formula>
    </cfRule>
  </conditionalFormatting>
  <conditionalFormatting sqref="I63:J63">
    <cfRule type="expression" dxfId="26" priority="27">
      <formula>I$63&lt;I$64</formula>
    </cfRule>
  </conditionalFormatting>
  <conditionalFormatting sqref="I73:J73">
    <cfRule type="expression" dxfId="25" priority="26">
      <formula>I$73&lt;I$74</formula>
    </cfRule>
  </conditionalFormatting>
  <conditionalFormatting sqref="I75:J75">
    <cfRule type="expression" dxfId="24" priority="25">
      <formula>I$75&lt;(I$76+I$77+I$78+I$79+I$80)</formula>
    </cfRule>
  </conditionalFormatting>
  <conditionalFormatting sqref="I81:J81">
    <cfRule type="expression" dxfId="23" priority="24">
      <formula>I$81&lt;(I$82+I$83+I$84+I$85+I$86)</formula>
    </cfRule>
  </conditionalFormatting>
  <conditionalFormatting sqref="I87:J87">
    <cfRule type="expression" dxfId="22" priority="23">
      <formula>I$87&lt;&gt;(I$88+I$89+I$90)</formula>
    </cfRule>
  </conditionalFormatting>
  <conditionalFormatting sqref="I91:J91">
    <cfRule type="expression" dxfId="21" priority="22">
      <formula>I$91&lt;I$92</formula>
    </cfRule>
  </conditionalFormatting>
  <conditionalFormatting sqref="I92:J92">
    <cfRule type="expression" dxfId="20" priority="21">
      <formula>I$92&lt;&gt;(I$93+I$94+I$95+I$96+I$97+I$98)</formula>
    </cfRule>
  </conditionalFormatting>
  <conditionalFormatting sqref="I99:J99">
    <cfRule type="expression" dxfId="19" priority="20">
      <formula>I$99&lt;I$100</formula>
    </cfRule>
  </conditionalFormatting>
  <conditionalFormatting sqref="I103:J103">
    <cfRule type="expression" dxfId="18" priority="19">
      <formula>I$103&lt;I$104</formula>
    </cfRule>
  </conditionalFormatting>
  <conditionalFormatting sqref="I106:J106">
    <cfRule type="expression" dxfId="17" priority="18">
      <formula>I$106&lt;I$107</formula>
    </cfRule>
  </conditionalFormatting>
  <conditionalFormatting sqref="I112:J112">
    <cfRule type="expression" dxfId="16" priority="15">
      <formula>I$112&lt;I$119</formula>
    </cfRule>
    <cfRule type="expression" dxfId="15" priority="16">
      <formula>I$112&lt;I$116</formula>
    </cfRule>
    <cfRule type="expression" dxfId="14" priority="17">
      <formula>I$112&lt;I$114</formula>
    </cfRule>
  </conditionalFormatting>
  <conditionalFormatting sqref="I28:J28">
    <cfRule type="expression" dxfId="13" priority="55">
      <formula>I$28&lt;(I$30)</formula>
    </cfRule>
    <cfRule type="expression" dxfId="12" priority="56">
      <formula>I$28&lt;I$29</formula>
    </cfRule>
  </conditionalFormatting>
  <conditionalFormatting sqref="I30:J30">
    <cfRule type="expression" dxfId="11" priority="13">
      <formula>(I$30&gt;I$88)</formula>
    </cfRule>
  </conditionalFormatting>
  <conditionalFormatting sqref="I48:J48">
    <cfRule type="expression" dxfId="10" priority="10">
      <formula>(I$49&gt;I$48)</formula>
    </cfRule>
    <cfRule type="expression" dxfId="9" priority="12">
      <formula>(I$48&gt;I$88)</formula>
    </cfRule>
  </conditionalFormatting>
  <conditionalFormatting sqref="I63">
    <cfRule type="expression" dxfId="8" priority="9">
      <formula>(I$63&gt;I$88)</formula>
    </cfRule>
  </conditionalFormatting>
  <conditionalFormatting sqref="I38:J38">
    <cfRule type="expression" dxfId="7" priority="8">
      <formula>(I$38&gt;$I$37)</formula>
    </cfRule>
  </conditionalFormatting>
  <conditionalFormatting sqref="I39:J39">
    <cfRule type="expression" dxfId="6" priority="7">
      <formula>(I$39&gt;I$38)</formula>
    </cfRule>
  </conditionalFormatting>
  <conditionalFormatting sqref="I40:J40">
    <cfRule type="expression" dxfId="5" priority="6">
      <formula>(I$40&gt;I$37)</formula>
    </cfRule>
  </conditionalFormatting>
  <conditionalFormatting sqref="I41:J41">
    <cfRule type="expression" dxfId="4" priority="5">
      <formula>(I$41&gt;I$37)</formula>
    </cfRule>
  </conditionalFormatting>
  <conditionalFormatting sqref="I42:J42">
    <cfRule type="expression" dxfId="3" priority="4">
      <formula>(I$42&gt;I$41)</formula>
    </cfRule>
  </conditionalFormatting>
  <conditionalFormatting sqref="I43:J43">
    <cfRule type="expression" dxfId="2" priority="3">
      <formula>(I$43&gt;I$37)</formula>
    </cfRule>
  </conditionalFormatting>
  <conditionalFormatting sqref="I115:J115">
    <cfRule type="expression" dxfId="1" priority="2">
      <formula>(I$115&gt;1000)</formula>
    </cfRule>
  </conditionalFormatting>
  <conditionalFormatting sqref="I117:J117">
    <cfRule type="expression" dxfId="0" priority="1">
      <formula>(I$117&gt;1000)</formula>
    </cfRule>
  </conditionalFormatting>
  <pageMargins left="0.70866141732283472" right="0.70866141732283472" top="0.35433070866141736" bottom="0.35433070866141736" header="0.31496062992125984" footer="0.31496062992125984"/>
  <pageSetup paperSize="8" scale="63" orientation="portrait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W</cp:lastModifiedBy>
  <cp:lastPrinted>2016-06-20T10:40:53Z</cp:lastPrinted>
  <dcterms:created xsi:type="dcterms:W3CDTF">2014-06-18T12:41:32Z</dcterms:created>
  <dcterms:modified xsi:type="dcterms:W3CDTF">2017-04-20T09:16:42Z</dcterms:modified>
</cp:coreProperties>
</file>